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ZEUS\pub\Центр-IT\#Раскрытие информации\ОДС\"/>
    </mc:Choice>
  </mc:AlternateContent>
  <xr:revisionPtr revIDLastSave="0" documentId="13_ncr:1_{8205C66D-3EA6-4399-830A-68179399D4B5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2023" sheetId="6" r:id="rId1"/>
    <sheet name="2025" sheetId="7" r:id="rId2"/>
  </sheets>
  <definedNames>
    <definedName name="_xlnm._FilterDatabase" localSheetId="1" hidden="1">'2025'!$A$20:$H$211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5" i="6" l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</calcChain>
</file>

<file path=xl/sharedStrings.xml><?xml version="1.0" encoding="utf-8"?>
<sst xmlns="http://schemas.openxmlformats.org/spreadsheetml/2006/main" count="1296" uniqueCount="120">
  <si>
    <t>№ п/п</t>
  </si>
  <si>
    <t>Месяц</t>
  </si>
  <si>
    <t>Отключение</t>
  </si>
  <si>
    <t>Включение</t>
  </si>
  <si>
    <t>Причины аварии по итогам расследования</t>
  </si>
  <si>
    <t>Противоаварийные мероприятия</t>
  </si>
  <si>
    <t>дата</t>
  </si>
  <si>
    <t>время</t>
  </si>
  <si>
    <t>Январь</t>
  </si>
  <si>
    <t xml:space="preserve">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</si>
  <si>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</si>
  <si>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</si>
  <si>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</si>
  <si>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</si>
  <si>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</si>
  <si>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</si>
  <si>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</si>
  <si>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</si>
  <si>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</si>
  <si>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</si>
  <si>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</si>
  <si>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</si>
  <si>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Сроки опубликования: ежегодно, до 1 марта</t>
  </si>
  <si>
    <t>Форма 1.6</t>
  </si>
  <si>
    <t>АО "Вологдаоблэнерго</t>
  </si>
  <si>
    <t>160014, г. Вологда, ул. Горького, 99</t>
  </si>
  <si>
    <t>(наименование организации)</t>
  </si>
  <si>
    <t>(адрес организации)</t>
  </si>
  <si>
    <t>Сводные данные об аварийных отключениях по границам территориальных зон деятельности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</si>
  <si>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</si>
  <si>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</si>
  <si>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</si>
  <si>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</si>
  <si>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</si>
  <si>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http://vologda.energy</t>
  </si>
  <si>
    <t>4.12 Нарушение электрической изоляции;</t>
  </si>
  <si>
    <t xml:space="preserve">1 Вывод кабельной линии в ремонт; 2 Включение потребителей по резервной схеме; </t>
  </si>
  <si>
    <t>4.13 Нарушение электрического контакта, размыкание, обрыв цепи;</t>
  </si>
  <si>
    <t xml:space="preserve">1 вывод в ремонт; 2 включение потребителей по резервной схеме; </t>
  </si>
  <si>
    <t xml:space="preserve">1 вывод в ремонт; </t>
  </si>
  <si>
    <t>4.10 Термическое повреждение, перегрев, пережог;4.12 Нарушение электрической изоляции;</t>
  </si>
  <si>
    <t xml:space="preserve">1 Вывод в ремонт; </t>
  </si>
  <si>
    <t>4.12 Нарушение электрической изоляции;4.13 Нарушение электрического контакта, размыкание, обрыв цепи;</t>
  </si>
  <si>
    <t>4.11 Электродуговое повреждение;4.12 Нарушение электрической изоляции;</t>
  </si>
  <si>
    <t xml:space="preserve">1 Вывод неисправного оборудования в ремонт; 2 Включение потребителей по резервной схеме; </t>
  </si>
  <si>
    <t>4.4 Внешнее механическое воздействие;4.12 Нарушение электрической изоляции;</t>
  </si>
  <si>
    <t xml:space="preserve">1 Поиск места повреждения. Замена изолятора.; </t>
  </si>
  <si>
    <t xml:space="preserve">1 Поиск поврежденного участка и вывод его из работы сети.; </t>
  </si>
  <si>
    <t xml:space="preserve">1 Определение места повреждения. Вывод из работы сети поврежденного участка; </t>
  </si>
  <si>
    <t xml:space="preserve">1 Поиск поврежденного участка. Оперативные переключения.; </t>
  </si>
  <si>
    <t xml:space="preserve">1 Вывод в ремонт ; 2 Включение потребителей по резервной схеме; </t>
  </si>
  <si>
    <t xml:space="preserve">1 Вывод в ремонт; 2 Включение потребителей по резервной схеме; </t>
  </si>
  <si>
    <t xml:space="preserve">1 Вывод ТП-83 в ремонт; 2 Включение потребителей по резервной схеме; 3 Замена двух проходных изоляторов в РУ-10 кВ ТП-83; N п/п Содержание мероприятия; </t>
  </si>
  <si>
    <t xml:space="preserve">1 Обход, осмотр ВЛ-10 кВ ЛЭП № 8.; 2 Испытать ОПН (перед заменой).; 3 Заменить траверсу и ОПН.; N п/п Содержание мероприятия; </t>
  </si>
  <si>
    <t xml:space="preserve">1 Определение места повреждения. Вывод из работы сети повреждённого участка.; </t>
  </si>
  <si>
    <t xml:space="preserve">1 Определение места повреждения. Замена концевой муфты на оп.113; </t>
  </si>
  <si>
    <t>4.1 Нарушение структуры материала;4.12 Нарушение электрической изоляции;4.21 Невыявленные причины;</t>
  </si>
  <si>
    <t xml:space="preserve">1 Поиск повреждённого участка и вывод его  из работы сети, включение потребителей по резервной схеме; </t>
  </si>
  <si>
    <t>4.1 Нарушение структуры материала;4.12 Нарушение электрической изоляции;</t>
  </si>
  <si>
    <t xml:space="preserve">1 Поиск повреждённого участка; 2 Оперативные переключения, замена изолятора; </t>
  </si>
  <si>
    <t xml:space="preserve">1 Внеплановый осмотр ВЛ-10 кВ. Определение места повреждения, вывод ВЛ-10 кВ. в ремонт, замена изоляторов; </t>
  </si>
  <si>
    <t xml:space="preserve">1 определение места повреждения, вывод в ремонт КЛ-10 кВ для проведения испытаний; </t>
  </si>
  <si>
    <t xml:space="preserve">1 Вывод в ресонт; 2 Включение потребителей по резервной схеме; </t>
  </si>
  <si>
    <t xml:space="preserve">1  Вывод кабельной линии в ремонт ; 2 ; </t>
  </si>
  <si>
    <t xml:space="preserve">1 Поиск повреждённого участка, оперативные переключения, включение по резервной схеме ; </t>
  </si>
  <si>
    <t xml:space="preserve">1 Определение места повреждения, замена изолятора, включение по нормальной схеме. ; </t>
  </si>
  <si>
    <t xml:space="preserve">1 Поиск повреждённого участка, оперативные переключения, включение по резервной схеме, вывод КЛ в ремонт.; </t>
  </si>
  <si>
    <t>4.7 Нарушение герметичности;</t>
  </si>
  <si>
    <t xml:space="preserve">1 вывод кабельной линии в ремонт; 2 включение потребителей по резервной схеме; </t>
  </si>
  <si>
    <t xml:space="preserve">1 Замена проходного изолятора--; </t>
  </si>
  <si>
    <t xml:space="preserve">1 Вывод кабельной линии в ремонт ; 2 Включение потребителя по резервной схеме; </t>
  </si>
  <si>
    <t xml:space="preserve">1 вывод кабельной линии в ремонт; 2 включение потребителя по резервной схеме; </t>
  </si>
  <si>
    <t xml:space="preserve">1 Вывод в ремонт; 2 включение потребителей по резервной схеме; </t>
  </si>
  <si>
    <t xml:space="preserve">1 Вывод КЛ в ремонт; 2 Включение потребителей по резервной схеме; </t>
  </si>
  <si>
    <t xml:space="preserve">1 Вывод кабельной линии в ремонт.; 2 Включение потребителей по резервной схеме.; </t>
  </si>
  <si>
    <t xml:space="preserve">1 Вывод в ремонт.; 2 Включение потребителей по резервной схеме; </t>
  </si>
  <si>
    <t xml:space="preserve">1 Отыскание повреждённого участка ВЛ.; 2 Устранение обрыва ВЛ.; 3 Включение по нормальной схеме.; N п/п Содержание мероприятия; </t>
  </si>
  <si>
    <t>4.12 Нарушение электрической изоляции;4.14 Механическое разрушение (повреждение), деформация, перекос;</t>
  </si>
  <si>
    <t xml:space="preserve">1 Вывод КЛ в ремонт.; 2 Включение потребителей по резервной схеме.; </t>
  </si>
  <si>
    <t xml:space="preserve">1 Ввывод в ремонт; 2 Включение потребителей по резервной схеме; </t>
  </si>
  <si>
    <t xml:space="preserve">1 Устранение обрыва ВЛ.; 2 Включение потребителей по нормальной схеме.; </t>
  </si>
  <si>
    <t>2024г.</t>
  </si>
  <si>
    <t>1 Определение повреждённого участка; 2 Вывод повреждённого участка в ремонт;</t>
  </si>
  <si>
    <t xml:space="preserve">1 Определение повреждённого участка.; 2 Вывод в ремонт повреждённого участка.; 3 Включение по резервной схеме.; </t>
  </si>
  <si>
    <t xml:space="preserve">1 Отыскание повреждённого участка ВЛ.; 2 Замена повреждённого изолятора.; 3 Включение по нормальной схеме.; </t>
  </si>
  <si>
    <t>1 Отыскание повреждённого участка ВЛ.; 2 Устранение обрыва ВЛ.; 3 Включение потребителей по нормальной схеме.;</t>
  </si>
  <si>
    <t>1 Вывод линии в ремонт.; 2 Устранение обрыва ВЛ.; 3 Включение потребителей по нормальной схеме.;</t>
  </si>
  <si>
    <t>1 Вывод воздушной линии в ремонт.; 2 Замена изолятора ЛР.; 3 Включение потребителей по нормальной схеме.;</t>
  </si>
  <si>
    <t xml:space="preserve">1 вывод секции Т2 в ремонт; 2 включение потребителя по резервной схеме; </t>
  </si>
  <si>
    <t xml:space="preserve">1 вывод кабельной линии в ремонт; 2 включение потребителя по резервной схеме--; </t>
  </si>
  <si>
    <t xml:space="preserve">1 вывод кабельной линии в ремонт ; 2 включение потребителя по резервной схеме; </t>
  </si>
  <si>
    <t xml:space="preserve">1 Вывод кабельной линии в ремонт; 2 Включение потребителей по резервной схеме.; </t>
  </si>
  <si>
    <t xml:space="preserve">1 Вывод кабельной линии в ремонт.; </t>
  </si>
  <si>
    <t xml:space="preserve">1 вывод кабельной линии в ремонт; 2 аварийный ремонт; </t>
  </si>
  <si>
    <t xml:space="preserve">1 Вывод кабельной линии в ремонт; 2 Включение потребителей по нормальной схеме.; </t>
  </si>
  <si>
    <t xml:space="preserve">1 Вывод кабельной линии в ремонт; 2 включение потребителя по резервной схеме; </t>
  </si>
  <si>
    <t>4.21 Невыявленные причины;</t>
  </si>
  <si>
    <t>4.14 Механическое разрушение (повреждение), деформация, перекос;</t>
  </si>
  <si>
    <t xml:space="preserve">1 Выход из строя опорного изолятора. Потребители включены по аварийной схеме; </t>
  </si>
  <si>
    <t xml:space="preserve">1 выход из строя кабельной линии; 2 включение потребителя по резервной схеме; </t>
  </si>
  <si>
    <t xml:space="preserve">1 выход кабельной линии из строя; 2 включение потребителя по резервной схеме; </t>
  </si>
  <si>
    <t xml:space="preserve">1 вывод кабельной линии в ремонт; 2 включение потребителя с ДГУ; </t>
  </si>
  <si>
    <t xml:space="preserve">1 Вывод в ремонт кабельной линии.; 2 Включение потребителей по резервной схеме.; </t>
  </si>
  <si>
    <t xml:space="preserve">1 -Восстановление провда м.оп. №20-21-; </t>
  </si>
  <si>
    <t xml:space="preserve">1 -вывод кабельной линии в ремонт-; 2 -включение потребителей по резервной схеме-; </t>
  </si>
  <si>
    <t xml:space="preserve">1 вывод в ремонт кабельных линий; 2 включение потребителей по резервной схеме; </t>
  </si>
  <si>
    <t>-</t>
  </si>
  <si>
    <t>2025 г.</t>
  </si>
  <si>
    <t>1 вывод кабельной линии в ремонт; 2 включение потребителя по резервной схеме;</t>
  </si>
  <si>
    <t xml:space="preserve">1 Вывод воздушной линии в ремонт.; 2 Устранение обрыва ВЛ.; 3 Включение потребителей по нормальной схеме.; </t>
  </si>
  <si>
    <t xml:space="preserve">1 Вывод ВЛ в ремонт.; 2 Устранение обрыва ВЛ.; 3 Включение по нормальной схеме.; </t>
  </si>
  <si>
    <t>1 Определение повреждённого участка сети.; 2 Вывод кабельной линии в ремонт.; 3 Включение потребителей по резервной схеме.;</t>
  </si>
  <si>
    <t xml:space="preserve">1 Вывод в ремонт повреждённого участка ВЛ.; 2 Замена повреждённого изолятора.; 3 Включение по нормальной схеме.; </t>
  </si>
  <si>
    <t xml:space="preserve">1 Определение повреждённого участка сети; 2 Вывод в ремонт повреждённого участка ВЛ; 3 Включение потребителей по резервной схеме.; </t>
  </si>
  <si>
    <t xml:space="preserve">1 Определение повреждённого электрооборудования.; 2 Вывод в ремонт электроустановки.; 3  ; </t>
  </si>
  <si>
    <t xml:space="preserve">1 Отыскание повреждённого участка сети.; 2 Вывод в ремонт повреждённого участка сети; 3 Включение потребителей по резервной схеме; </t>
  </si>
  <si>
    <t xml:space="preserve">1 Определение повреждённого участка сети; 2 Вывод повреждённого участка в ремонт; 3 Включение потребителей по резервной схеме; </t>
  </si>
  <si>
    <t xml:space="preserve">1 Определение повреждённого участка эл. сети; 2 Вывод повреждённого участка сети в ремонт; 3 Включение потребителей по резервной схеме; </t>
  </si>
  <si>
    <t xml:space="preserve">1 Отыскание повреждённого участка эл сети.; 2 Вывод в ремонт кабельной линии; 3 Включение потребителей по резервной схеме.; </t>
  </si>
  <si>
    <t xml:space="preserve">1 Определение повреждённого участка эл. сети.; 2 Вывод в ремонт оборудования ТП; 3 Замена кабельной заделки. Ввод ТП в работу;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</si>
</sst>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right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right" wrapText="1"/>
    </xf>
    <xf numFmtId="14" fontId="4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6" fillId="0" borderId="1" xfId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indent="1"/>
    </xf>
    <xf numFmtId="0" fontId="4" fillId="0" borderId="8" xfId="0" applyFont="1" applyBorder="1" applyAlignment="1">
      <alignment horizontal="right" indent="1"/>
    </xf>
    <xf numFmtId="0" fontId="4" fillId="0" borderId="6" xfId="0" applyFont="1" applyBorder="1" applyAlignment="1">
      <alignment horizontal="right" inden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2"/>
  <sheetViews>
    <sheetView zoomScale="85" zoomScaleNormal="85" workbookViewId="0">
      <selection activeCell="H30" sqref="H30"/>
    </sheetView>
  </sheetViews>
  <sheetFormatPr defaultRowHeight="15" x14ac:dyDescent="0.25"/>
  <cols>
    <col min="3" max="3" width="13.28515625" customWidth="1"/>
    <col min="5" max="5" width="14.7109375" customWidth="1"/>
    <col min="6" max="6" width="9.42578125" customWidth="1"/>
    <col min="7" max="7" width="43.85546875" customWidth="1"/>
    <col min="8" max="8" width="81" style="5" customWidth="1"/>
  </cols>
  <sheetData>
    <row r="1" spans="1:8" s="2" customFormat="1" x14ac:dyDescent="0.25">
      <c r="A1" s="26" t="s">
        <v>21</v>
      </c>
      <c r="B1" s="26"/>
      <c r="C1" s="26"/>
      <c r="D1" s="26"/>
      <c r="E1" s="26"/>
      <c r="F1" s="26"/>
      <c r="G1" s="26"/>
      <c r="H1" s="26"/>
    </row>
    <row r="2" spans="1:8" s="2" customFormat="1" x14ac:dyDescent="0.25">
      <c r="H2" s="5"/>
    </row>
    <row r="3" spans="1:8" s="2" customFormat="1" x14ac:dyDescent="0.25">
      <c r="H3" s="6" t="s">
        <v>23</v>
      </c>
    </row>
    <row r="4" spans="1:8" s="2" customFormat="1" x14ac:dyDescent="0.25">
      <c r="H4" s="6" t="s">
        <v>22</v>
      </c>
    </row>
    <row r="5" spans="1:8" s="2" customFormat="1" x14ac:dyDescent="0.25">
      <c r="H5" s="5"/>
    </row>
    <row r="6" spans="1:8" s="2" customFormat="1" x14ac:dyDescent="0.25">
      <c r="H6" s="5"/>
    </row>
    <row r="7" spans="1:8" s="2" customFormat="1" ht="15.75" x14ac:dyDescent="0.25">
      <c r="E7" s="22" t="s">
        <v>24</v>
      </c>
      <c r="F7" s="22"/>
      <c r="G7" s="22"/>
      <c r="H7" s="5"/>
    </row>
    <row r="8" spans="1:8" s="2" customFormat="1" ht="15.75" x14ac:dyDescent="0.25">
      <c r="D8" s="4"/>
      <c r="E8" s="23" t="s">
        <v>26</v>
      </c>
      <c r="F8" s="24"/>
      <c r="G8" s="24"/>
      <c r="H8" s="5"/>
    </row>
    <row r="9" spans="1:8" s="2" customFormat="1" ht="15.75" x14ac:dyDescent="0.25">
      <c r="D9" s="4"/>
      <c r="E9" s="22" t="s">
        <v>25</v>
      </c>
      <c r="F9" s="22"/>
      <c r="G9" s="22"/>
      <c r="H9" s="5"/>
    </row>
    <row r="10" spans="1:8" s="2" customFormat="1" x14ac:dyDescent="0.25">
      <c r="D10" s="4"/>
      <c r="E10" s="23" t="s">
        <v>27</v>
      </c>
      <c r="F10" s="27"/>
      <c r="G10" s="27"/>
      <c r="H10" s="5"/>
    </row>
    <row r="11" spans="1:8" s="2" customFormat="1" x14ac:dyDescent="0.25">
      <c r="D11" s="4"/>
      <c r="E11" s="4"/>
      <c r="F11" s="4"/>
      <c r="G11" s="3"/>
      <c r="H11" s="5"/>
    </row>
    <row r="12" spans="1:8" s="2" customFormat="1" x14ac:dyDescent="0.25">
      <c r="H12" s="5"/>
    </row>
    <row r="13" spans="1:8" s="2" customFormat="1" x14ac:dyDescent="0.25">
      <c r="H13" s="5"/>
    </row>
    <row r="15" spans="1:8" ht="29.25" customHeight="1" x14ac:dyDescent="0.25">
      <c r="A15" s="25" t="s">
        <v>28</v>
      </c>
      <c r="B15" s="25"/>
      <c r="C15" s="25"/>
      <c r="D15" s="25"/>
      <c r="E15" s="25"/>
      <c r="F15" s="25"/>
      <c r="G15" s="25"/>
      <c r="H15" s="25"/>
    </row>
    <row r="17" spans="1:9" x14ac:dyDescent="0.25">
      <c r="A17" s="28" t="s">
        <v>29</v>
      </c>
      <c r="B17" s="28"/>
      <c r="C17" s="29" t="s">
        <v>30</v>
      </c>
      <c r="D17" s="29"/>
      <c r="E17" s="29"/>
      <c r="F17" s="34"/>
      <c r="G17" s="34"/>
    </row>
    <row r="18" spans="1:9" x14ac:dyDescent="0.25">
      <c r="A18" s="28"/>
      <c r="B18" s="28"/>
      <c r="C18" s="29" t="s">
        <v>31</v>
      </c>
      <c r="D18" s="29"/>
      <c r="E18" s="29"/>
      <c r="F18" s="33" t="s">
        <v>34</v>
      </c>
      <c r="G18" s="34"/>
    </row>
    <row r="19" spans="1:9" x14ac:dyDescent="0.25">
      <c r="A19" s="30" t="s">
        <v>32</v>
      </c>
      <c r="B19" s="31"/>
      <c r="C19" s="31"/>
      <c r="D19" s="31"/>
      <c r="E19" s="32"/>
      <c r="F19" s="35">
        <v>45677</v>
      </c>
      <c r="G19" s="34"/>
    </row>
    <row r="20" spans="1:9" x14ac:dyDescent="0.25">
      <c r="A20" s="30" t="s">
        <v>33</v>
      </c>
      <c r="B20" s="31"/>
      <c r="C20" s="31"/>
      <c r="D20" s="31"/>
      <c r="E20" s="32"/>
      <c r="F20" s="34" t="s">
        <v>81</v>
      </c>
      <c r="G20" s="34"/>
    </row>
    <row r="22" spans="1:9" x14ac:dyDescent="0.25">
      <c r="A22" s="38" t="s">
        <v>0</v>
      </c>
      <c r="B22" s="38" t="s">
        <v>1</v>
      </c>
      <c r="C22" s="39" t="s">
        <v>2</v>
      </c>
      <c r="D22" s="39"/>
      <c r="E22" s="39" t="s">
        <v>3</v>
      </c>
      <c r="F22" s="39"/>
      <c r="G22" s="40" t="s">
        <v>4</v>
      </c>
      <c r="H22" s="36" t="s">
        <v>5</v>
      </c>
    </row>
    <row r="23" spans="1:9" x14ac:dyDescent="0.25">
      <c r="A23" s="38"/>
      <c r="B23" s="38"/>
      <c r="C23" s="1" t="s">
        <v>6</v>
      </c>
      <c r="D23" s="1" t="s">
        <v>7</v>
      </c>
      <c r="E23" s="1" t="s">
        <v>6</v>
      </c>
      <c r="F23" s="1" t="s">
        <v>7</v>
      </c>
      <c r="G23" s="41"/>
      <c r="H23" s="37"/>
    </row>
    <row r="24" spans="1:9" ht="45" x14ac:dyDescent="0.25">
      <c r="A24" s="7">
        <v>1</v>
      </c>
      <c r="B24" s="7" t="s">
        <v>8</v>
      </c>
      <c r="C24" s="10">
        <v>45294</v>
      </c>
      <c r="D24" s="11">
        <v>0.2638888888888889</v>
      </c>
      <c r="E24" s="10">
        <v>45294</v>
      </c>
      <c r="F24" s="11">
        <v>0.3888888888888889</v>
      </c>
      <c r="G24" s="8" t="s">
        <v>42</v>
      </c>
      <c r="H24" s="8" t="s">
        <v>38</v>
      </c>
      <c r="I24" t="s">
        <v>9</v>
      </c>
    </row>
    <row r="25" spans="1:9" ht="30" x14ac:dyDescent="0.25">
      <c r="A25" s="7">
        <f>1+A24</f>
        <v>2</v>
      </c>
      <c r="B25" s="7" t="s">
        <v>8</v>
      </c>
      <c r="C25" s="10">
        <v>45296</v>
      </c>
      <c r="D25" s="11">
        <v>0.81527777777777777</v>
      </c>
      <c r="E25" s="10">
        <v>45296</v>
      </c>
      <c r="F25" s="11">
        <v>0.8881944444444444</v>
      </c>
      <c r="G25" s="8" t="s">
        <v>35</v>
      </c>
      <c r="H25" s="8" t="s">
        <v>36</v>
      </c>
      <c r="I25" s="4" t="s">
        <v>9</v>
      </c>
    </row>
    <row r="26" spans="1:9" ht="30" x14ac:dyDescent="0.25">
      <c r="A26" s="7">
        <f t="shared" ref="A26:A89" si="0">1+A25</f>
        <v>3</v>
      </c>
      <c r="B26" s="7" t="s">
        <v>8</v>
      </c>
      <c r="C26" s="10">
        <v>45297</v>
      </c>
      <c r="D26" s="11">
        <v>0.37222222222222223</v>
      </c>
      <c r="E26" s="10">
        <v>45297</v>
      </c>
      <c r="F26" s="11">
        <v>0.40069444444444446</v>
      </c>
      <c r="G26" s="8" t="s">
        <v>35</v>
      </c>
      <c r="H26" s="8" t="s">
        <v>36</v>
      </c>
      <c r="I26" s="4" t="s">
        <v>9</v>
      </c>
    </row>
    <row r="27" spans="1:9" ht="30" x14ac:dyDescent="0.25">
      <c r="A27" s="7">
        <f t="shared" si="0"/>
        <v>4</v>
      </c>
      <c r="B27" s="7" t="s">
        <v>8</v>
      </c>
      <c r="C27" s="10">
        <v>45297</v>
      </c>
      <c r="D27" s="11">
        <v>0.66180555555555554</v>
      </c>
      <c r="E27" s="10">
        <v>45297</v>
      </c>
      <c r="F27" s="11">
        <v>0.73888888888888893</v>
      </c>
      <c r="G27" s="8" t="s">
        <v>43</v>
      </c>
      <c r="H27" s="8" t="s">
        <v>44</v>
      </c>
      <c r="I27" s="4" t="s">
        <v>9</v>
      </c>
    </row>
    <row r="28" spans="1:9" ht="30" x14ac:dyDescent="0.25">
      <c r="A28" s="7">
        <f t="shared" si="0"/>
        <v>5</v>
      </c>
      <c r="B28" s="7" t="s">
        <v>8</v>
      </c>
      <c r="C28" s="10">
        <v>45300</v>
      </c>
      <c r="D28" s="11">
        <v>6.9444444444444447E-4</v>
      </c>
      <c r="E28" s="10">
        <v>45300</v>
      </c>
      <c r="F28" s="11">
        <v>0.4597222222222222</v>
      </c>
      <c r="G28" s="8" t="s">
        <v>45</v>
      </c>
      <c r="H28" s="8" t="s">
        <v>38</v>
      </c>
      <c r="I28" s="4" t="s">
        <v>9</v>
      </c>
    </row>
    <row r="29" spans="1:9" ht="30" x14ac:dyDescent="0.25">
      <c r="A29" s="7">
        <f t="shared" si="0"/>
        <v>6</v>
      </c>
      <c r="B29" s="7" t="s">
        <v>8</v>
      </c>
      <c r="C29" s="10">
        <v>45301</v>
      </c>
      <c r="D29" s="11">
        <v>0.64166666666666672</v>
      </c>
      <c r="E29" s="10">
        <v>45301</v>
      </c>
      <c r="F29" s="11">
        <v>0.72083333333333333</v>
      </c>
      <c r="G29" s="8" t="s">
        <v>35</v>
      </c>
      <c r="H29" s="8" t="s">
        <v>36</v>
      </c>
      <c r="I29" s="4" t="s">
        <v>9</v>
      </c>
    </row>
    <row r="30" spans="1:9" ht="30" x14ac:dyDescent="0.25">
      <c r="A30" s="7">
        <f t="shared" si="0"/>
        <v>7</v>
      </c>
      <c r="B30" s="7" t="s">
        <v>8</v>
      </c>
      <c r="C30" s="10">
        <v>45302</v>
      </c>
      <c r="D30" s="11">
        <v>9.8611111111111108E-2</v>
      </c>
      <c r="E30" s="10">
        <v>45302</v>
      </c>
      <c r="F30" s="11">
        <v>0.45069444444444445</v>
      </c>
      <c r="G30" s="8" t="s">
        <v>45</v>
      </c>
      <c r="H30" s="8" t="s">
        <v>39</v>
      </c>
      <c r="I30" s="4" t="s">
        <v>9</v>
      </c>
    </row>
    <row r="31" spans="1:9" ht="30" x14ac:dyDescent="0.25">
      <c r="A31" s="7">
        <f t="shared" si="0"/>
        <v>8</v>
      </c>
      <c r="B31" s="7" t="s">
        <v>8</v>
      </c>
      <c r="C31" s="10">
        <v>45302</v>
      </c>
      <c r="D31" s="11">
        <v>0.10416666666666667</v>
      </c>
      <c r="E31" s="10">
        <v>45302</v>
      </c>
      <c r="F31" s="11">
        <v>0.56388888888888888</v>
      </c>
      <c r="G31" s="8" t="s">
        <v>45</v>
      </c>
      <c r="H31" s="8" t="s">
        <v>39</v>
      </c>
      <c r="I31" s="4" t="s">
        <v>9</v>
      </c>
    </row>
    <row r="32" spans="1:9" ht="30" x14ac:dyDescent="0.25">
      <c r="A32" s="7">
        <f t="shared" si="0"/>
        <v>9</v>
      </c>
      <c r="B32" s="7" t="s">
        <v>8</v>
      </c>
      <c r="C32" s="10">
        <v>45305</v>
      </c>
      <c r="D32" s="11">
        <v>3.4722222222222224E-2</v>
      </c>
      <c r="E32" s="10">
        <v>45305</v>
      </c>
      <c r="F32" s="11">
        <v>4.5833333333333337E-2</v>
      </c>
      <c r="G32" s="8" t="s">
        <v>35</v>
      </c>
      <c r="H32" s="8" t="s">
        <v>36</v>
      </c>
      <c r="I32" s="4" t="s">
        <v>9</v>
      </c>
    </row>
    <row r="33" spans="1:9" ht="30" x14ac:dyDescent="0.25">
      <c r="A33" s="7">
        <f t="shared" si="0"/>
        <v>10</v>
      </c>
      <c r="B33" s="7" t="s">
        <v>8</v>
      </c>
      <c r="C33" s="10">
        <v>45308</v>
      </c>
      <c r="D33" s="11">
        <v>0.35694444444444445</v>
      </c>
      <c r="E33" s="10">
        <v>45308</v>
      </c>
      <c r="F33" s="11">
        <v>0.3840277777777778</v>
      </c>
      <c r="G33" s="8" t="s">
        <v>35</v>
      </c>
      <c r="H33" s="8" t="s">
        <v>36</v>
      </c>
      <c r="I33" s="4" t="s">
        <v>9</v>
      </c>
    </row>
    <row r="34" spans="1:9" x14ac:dyDescent="0.25">
      <c r="A34" s="7">
        <f t="shared" si="0"/>
        <v>11</v>
      </c>
      <c r="B34" s="7" t="s">
        <v>8</v>
      </c>
      <c r="C34" s="10">
        <v>45309</v>
      </c>
      <c r="D34" s="11">
        <v>0.92569444444444438</v>
      </c>
      <c r="E34" s="10">
        <v>45310</v>
      </c>
      <c r="F34" s="11">
        <v>7.8472222222222221E-2</v>
      </c>
      <c r="G34" s="8" t="s">
        <v>35</v>
      </c>
      <c r="H34" s="8" t="s">
        <v>46</v>
      </c>
      <c r="I34" s="4" t="s">
        <v>9</v>
      </c>
    </row>
    <row r="35" spans="1:9" ht="30" x14ac:dyDescent="0.25">
      <c r="A35" s="7">
        <f t="shared" si="0"/>
        <v>12</v>
      </c>
      <c r="B35" s="7" t="s">
        <v>8</v>
      </c>
      <c r="C35" s="10">
        <v>45312</v>
      </c>
      <c r="D35" s="11">
        <v>0.67986111111111114</v>
      </c>
      <c r="E35" s="10">
        <v>45312</v>
      </c>
      <c r="F35" s="11">
        <v>0.71875</v>
      </c>
      <c r="G35" s="8" t="s">
        <v>35</v>
      </c>
      <c r="H35" s="8" t="s">
        <v>36</v>
      </c>
      <c r="I35" s="4" t="s">
        <v>9</v>
      </c>
    </row>
    <row r="36" spans="1:9" ht="30" x14ac:dyDescent="0.25">
      <c r="A36" s="7">
        <f t="shared" si="0"/>
        <v>13</v>
      </c>
      <c r="B36" s="7" t="s">
        <v>8</v>
      </c>
      <c r="C36" s="10">
        <v>45316</v>
      </c>
      <c r="D36" s="11">
        <v>8.2638888888888887E-2</v>
      </c>
      <c r="E36" s="10">
        <v>45316</v>
      </c>
      <c r="F36" s="11">
        <v>0.21388888888888891</v>
      </c>
      <c r="G36" s="8" t="s">
        <v>45</v>
      </c>
      <c r="H36" s="8" t="s">
        <v>39</v>
      </c>
      <c r="I36" s="4" t="s">
        <v>9</v>
      </c>
    </row>
    <row r="37" spans="1:9" x14ac:dyDescent="0.25">
      <c r="A37" s="7">
        <f t="shared" si="0"/>
        <v>14</v>
      </c>
      <c r="B37" s="7" t="s">
        <v>8</v>
      </c>
      <c r="C37" s="10">
        <v>45316</v>
      </c>
      <c r="D37" s="11">
        <v>0.22152777777777777</v>
      </c>
      <c r="E37" s="10">
        <v>45316</v>
      </c>
      <c r="F37" s="11">
        <v>0.27361111111111108</v>
      </c>
      <c r="G37" s="8" t="s">
        <v>35</v>
      </c>
      <c r="H37" s="8" t="s">
        <v>47</v>
      </c>
      <c r="I37" s="4" t="s">
        <v>9</v>
      </c>
    </row>
    <row r="38" spans="1:9" ht="30" x14ac:dyDescent="0.25">
      <c r="A38" s="7">
        <f t="shared" si="0"/>
        <v>15</v>
      </c>
      <c r="B38" s="7" t="s">
        <v>8</v>
      </c>
      <c r="C38" s="10">
        <v>45317</v>
      </c>
      <c r="D38" s="11">
        <v>2.2222222222222223E-2</v>
      </c>
      <c r="E38" s="10">
        <v>45317</v>
      </c>
      <c r="F38" s="11">
        <v>0.10694444444444444</v>
      </c>
      <c r="G38" s="8" t="s">
        <v>35</v>
      </c>
      <c r="H38" s="8" t="s">
        <v>36</v>
      </c>
      <c r="I38" s="4" t="s">
        <v>9</v>
      </c>
    </row>
    <row r="39" spans="1:9" ht="30" x14ac:dyDescent="0.25">
      <c r="A39" s="7">
        <f t="shared" si="0"/>
        <v>16</v>
      </c>
      <c r="B39" s="7" t="s">
        <v>8</v>
      </c>
      <c r="C39" s="10">
        <v>45318</v>
      </c>
      <c r="D39" s="11">
        <v>0.1763888888888889</v>
      </c>
      <c r="E39" s="10">
        <v>45318</v>
      </c>
      <c r="F39" s="11">
        <v>0.23263888888888887</v>
      </c>
      <c r="G39" s="8" t="s">
        <v>35</v>
      </c>
      <c r="H39" s="8" t="s">
        <v>36</v>
      </c>
      <c r="I39" s="4" t="s">
        <v>9</v>
      </c>
    </row>
    <row r="40" spans="1:9" x14ac:dyDescent="0.25">
      <c r="A40" s="7">
        <f t="shared" si="0"/>
        <v>17</v>
      </c>
      <c r="B40" s="7" t="s">
        <v>8</v>
      </c>
      <c r="C40" s="10">
        <v>45321</v>
      </c>
      <c r="D40" s="11">
        <v>0.18611111111111112</v>
      </c>
      <c r="E40" s="10">
        <v>45321</v>
      </c>
      <c r="F40" s="11">
        <v>0.25208333333333333</v>
      </c>
      <c r="G40" s="8" t="s">
        <v>35</v>
      </c>
      <c r="H40" s="8" t="s">
        <v>48</v>
      </c>
      <c r="I40" s="4" t="s">
        <v>9</v>
      </c>
    </row>
    <row r="41" spans="1:9" ht="45" x14ac:dyDescent="0.25">
      <c r="A41" s="7">
        <f t="shared" si="0"/>
        <v>18</v>
      </c>
      <c r="B41" s="7" t="s">
        <v>10</v>
      </c>
      <c r="C41" s="10">
        <v>45323</v>
      </c>
      <c r="D41" s="11">
        <v>0.72986111111111107</v>
      </c>
      <c r="E41" s="10">
        <v>45323</v>
      </c>
      <c r="F41" s="11">
        <v>0.90902777777777777</v>
      </c>
      <c r="G41" s="8" t="s">
        <v>42</v>
      </c>
      <c r="H41" s="8" t="s">
        <v>49</v>
      </c>
      <c r="I41" s="4" t="s">
        <v>9</v>
      </c>
    </row>
    <row r="42" spans="1:9" x14ac:dyDescent="0.25">
      <c r="A42" s="7">
        <f t="shared" si="0"/>
        <v>19</v>
      </c>
      <c r="B42" s="7" t="s">
        <v>10</v>
      </c>
      <c r="C42" s="10">
        <v>45326</v>
      </c>
      <c r="D42" s="11">
        <v>0.86041666666666661</v>
      </c>
      <c r="E42" s="10">
        <v>45326</v>
      </c>
      <c r="F42" s="11">
        <v>0.9277777777777777</v>
      </c>
      <c r="G42" s="8" t="s">
        <v>35</v>
      </c>
      <c r="H42" s="8" t="s">
        <v>38</v>
      </c>
      <c r="I42" s="4" t="s">
        <v>9</v>
      </c>
    </row>
    <row r="43" spans="1:9" x14ac:dyDescent="0.25">
      <c r="A43" s="7">
        <f t="shared" si="0"/>
        <v>20</v>
      </c>
      <c r="B43" s="7" t="s">
        <v>10</v>
      </c>
      <c r="C43" s="10">
        <v>45331</v>
      </c>
      <c r="D43" s="11">
        <v>0.52569444444444446</v>
      </c>
      <c r="E43" s="10">
        <v>45331</v>
      </c>
      <c r="F43" s="11">
        <v>0.55902777777777779</v>
      </c>
      <c r="G43" s="8" t="s">
        <v>35</v>
      </c>
      <c r="H43" s="8"/>
      <c r="I43" s="4" t="s">
        <v>9</v>
      </c>
    </row>
    <row r="44" spans="1:9" ht="30" x14ac:dyDescent="0.25">
      <c r="A44" s="7">
        <f t="shared" si="0"/>
        <v>21</v>
      </c>
      <c r="B44" s="7" t="s">
        <v>10</v>
      </c>
      <c r="C44" s="10">
        <v>45334</v>
      </c>
      <c r="D44" s="11">
        <v>0.15972222222222224</v>
      </c>
      <c r="E44" s="10">
        <v>45334</v>
      </c>
      <c r="F44" s="11">
        <v>0.23611111111111113</v>
      </c>
      <c r="G44" s="8" t="s">
        <v>35</v>
      </c>
      <c r="H44" s="8" t="s">
        <v>36</v>
      </c>
      <c r="I44" s="4" t="s">
        <v>9</v>
      </c>
    </row>
    <row r="45" spans="1:9" ht="45" x14ac:dyDescent="0.25">
      <c r="A45" s="7">
        <f t="shared" si="0"/>
        <v>22</v>
      </c>
      <c r="B45" s="7" t="s">
        <v>10</v>
      </c>
      <c r="C45" s="10">
        <v>45338</v>
      </c>
      <c r="D45" s="11">
        <v>0.48819444444444443</v>
      </c>
      <c r="E45" s="10">
        <v>45338</v>
      </c>
      <c r="F45" s="11">
        <v>0.71319444444444446</v>
      </c>
      <c r="G45" s="8" t="s">
        <v>42</v>
      </c>
      <c r="H45" s="8" t="s">
        <v>49</v>
      </c>
      <c r="I45" s="4" t="s">
        <v>9</v>
      </c>
    </row>
    <row r="46" spans="1:9" ht="30" x14ac:dyDescent="0.25">
      <c r="A46" s="7">
        <f t="shared" si="0"/>
        <v>23</v>
      </c>
      <c r="B46" s="7" t="s">
        <v>10</v>
      </c>
      <c r="C46" s="10">
        <v>45346</v>
      </c>
      <c r="D46" s="11">
        <v>0.3263888888888889</v>
      </c>
      <c r="E46" s="10">
        <v>45346</v>
      </c>
      <c r="F46" s="11">
        <v>0.47569444444444442</v>
      </c>
      <c r="G46" s="8" t="s">
        <v>35</v>
      </c>
      <c r="H46" s="8" t="s">
        <v>36</v>
      </c>
      <c r="I46" s="4" t="s">
        <v>9</v>
      </c>
    </row>
    <row r="47" spans="1:9" ht="30" x14ac:dyDescent="0.25">
      <c r="A47" s="7">
        <f t="shared" si="0"/>
        <v>24</v>
      </c>
      <c r="B47" s="7" t="s">
        <v>10</v>
      </c>
      <c r="C47" s="10">
        <v>45348</v>
      </c>
      <c r="D47" s="11">
        <v>2.0833333333333332E-2</v>
      </c>
      <c r="E47" s="10">
        <v>45348</v>
      </c>
      <c r="F47" s="11">
        <v>5.486111111111111E-2</v>
      </c>
      <c r="G47" s="8" t="s">
        <v>35</v>
      </c>
      <c r="H47" s="8" t="s">
        <v>36</v>
      </c>
      <c r="I47" s="4" t="s">
        <v>9</v>
      </c>
    </row>
    <row r="48" spans="1:9" ht="30" x14ac:dyDescent="0.25">
      <c r="A48" s="7">
        <f t="shared" si="0"/>
        <v>25</v>
      </c>
      <c r="B48" s="7" t="s">
        <v>10</v>
      </c>
      <c r="C48" s="10">
        <v>45351</v>
      </c>
      <c r="D48" s="11">
        <v>0.55555555555555558</v>
      </c>
      <c r="E48" s="10">
        <v>45351</v>
      </c>
      <c r="F48" s="11">
        <v>0.7597222222222223</v>
      </c>
      <c r="G48" s="8" t="s">
        <v>35</v>
      </c>
      <c r="H48" s="8" t="s">
        <v>36</v>
      </c>
      <c r="I48" s="4" t="s">
        <v>9</v>
      </c>
    </row>
    <row r="49" spans="1:9" x14ac:dyDescent="0.25">
      <c r="A49" s="7">
        <f t="shared" si="0"/>
        <v>26</v>
      </c>
      <c r="B49" s="7" t="s">
        <v>11</v>
      </c>
      <c r="C49" s="10">
        <v>45352</v>
      </c>
      <c r="D49" s="11">
        <v>0.12986111111111112</v>
      </c>
      <c r="E49" s="10">
        <v>45352</v>
      </c>
      <c r="F49" s="11">
        <v>0.49374999999999997</v>
      </c>
      <c r="G49" s="8" t="s">
        <v>35</v>
      </c>
      <c r="H49" s="8" t="s">
        <v>41</v>
      </c>
      <c r="I49" s="4" t="s">
        <v>9</v>
      </c>
    </row>
    <row r="50" spans="1:9" ht="30" x14ac:dyDescent="0.25">
      <c r="A50" s="7">
        <f t="shared" si="0"/>
        <v>27</v>
      </c>
      <c r="B50" s="7" t="s">
        <v>11</v>
      </c>
      <c r="C50" s="10">
        <v>45354</v>
      </c>
      <c r="D50" s="11">
        <v>0.62569444444444444</v>
      </c>
      <c r="E50" s="10">
        <v>45354</v>
      </c>
      <c r="F50" s="11">
        <v>0.71319444444444446</v>
      </c>
      <c r="G50" s="8" t="s">
        <v>35</v>
      </c>
      <c r="H50" s="8" t="s">
        <v>36</v>
      </c>
      <c r="I50" s="4" t="s">
        <v>9</v>
      </c>
    </row>
    <row r="51" spans="1:9" ht="30" x14ac:dyDescent="0.25">
      <c r="A51" s="7">
        <f t="shared" si="0"/>
        <v>28</v>
      </c>
      <c r="B51" s="7" t="s">
        <v>11</v>
      </c>
      <c r="C51" s="10">
        <v>45373</v>
      </c>
      <c r="D51" s="11">
        <v>0.55694444444444446</v>
      </c>
      <c r="E51" s="10">
        <v>45373</v>
      </c>
      <c r="F51" s="11">
        <v>0.63402777777777775</v>
      </c>
      <c r="G51" s="8" t="s">
        <v>35</v>
      </c>
      <c r="H51" s="8" t="s">
        <v>36</v>
      </c>
      <c r="I51" s="4" t="s">
        <v>9</v>
      </c>
    </row>
    <row r="52" spans="1:9" ht="30" x14ac:dyDescent="0.25">
      <c r="A52" s="7">
        <f t="shared" si="0"/>
        <v>29</v>
      </c>
      <c r="B52" s="7" t="s">
        <v>11</v>
      </c>
      <c r="C52" s="10">
        <v>45379</v>
      </c>
      <c r="D52" s="11">
        <v>0.41041666666666665</v>
      </c>
      <c r="E52" s="10">
        <v>45379</v>
      </c>
      <c r="F52" s="11">
        <v>0.48749999999999999</v>
      </c>
      <c r="G52" s="8" t="s">
        <v>35</v>
      </c>
      <c r="H52" s="8" t="s">
        <v>36</v>
      </c>
      <c r="I52" s="4" t="s">
        <v>9</v>
      </c>
    </row>
    <row r="53" spans="1:9" ht="45" x14ac:dyDescent="0.25">
      <c r="A53" s="7">
        <f t="shared" si="0"/>
        <v>30</v>
      </c>
      <c r="B53" s="7" t="s">
        <v>11</v>
      </c>
      <c r="C53" s="10">
        <v>45379</v>
      </c>
      <c r="D53" s="11">
        <v>0.50486111111111109</v>
      </c>
      <c r="E53" s="10">
        <v>45379</v>
      </c>
      <c r="F53" s="11">
        <v>0.67291666666666661</v>
      </c>
      <c r="G53" s="8" t="s">
        <v>40</v>
      </c>
      <c r="H53" s="8" t="s">
        <v>50</v>
      </c>
      <c r="I53" s="4" t="s">
        <v>9</v>
      </c>
    </row>
    <row r="54" spans="1:9" ht="30" x14ac:dyDescent="0.25">
      <c r="A54" s="7">
        <f t="shared" si="0"/>
        <v>31</v>
      </c>
      <c r="B54" s="7" t="s">
        <v>12</v>
      </c>
      <c r="C54" s="10">
        <v>45384</v>
      </c>
      <c r="D54" s="11">
        <v>0.3125</v>
      </c>
      <c r="E54" s="10">
        <v>45384</v>
      </c>
      <c r="F54" s="11">
        <v>0.34166666666666662</v>
      </c>
      <c r="G54" s="8" t="s">
        <v>35</v>
      </c>
      <c r="H54" s="8" t="s">
        <v>36</v>
      </c>
      <c r="I54" s="4" t="s">
        <v>9</v>
      </c>
    </row>
    <row r="55" spans="1:9" ht="30" x14ac:dyDescent="0.25">
      <c r="A55" s="7">
        <f t="shared" si="0"/>
        <v>32</v>
      </c>
      <c r="B55" s="7" t="s">
        <v>12</v>
      </c>
      <c r="C55" s="10">
        <v>45385</v>
      </c>
      <c r="D55" s="11">
        <v>0.7055555555555556</v>
      </c>
      <c r="E55" s="10">
        <v>45385</v>
      </c>
      <c r="F55" s="11">
        <v>0.75694444444444453</v>
      </c>
      <c r="G55" s="8" t="s">
        <v>35</v>
      </c>
      <c r="H55" s="8" t="s">
        <v>36</v>
      </c>
      <c r="I55" s="4" t="s">
        <v>9</v>
      </c>
    </row>
    <row r="56" spans="1:9" x14ac:dyDescent="0.25">
      <c r="A56" s="7">
        <f t="shared" si="0"/>
        <v>33</v>
      </c>
      <c r="B56" s="7" t="s">
        <v>12</v>
      </c>
      <c r="C56" s="10">
        <v>45386</v>
      </c>
      <c r="D56" s="11">
        <v>1.1111111111111112E-2</v>
      </c>
      <c r="E56" s="10">
        <v>45386</v>
      </c>
      <c r="F56" s="11">
        <v>0.20833333333333334</v>
      </c>
      <c r="G56" s="8" t="s">
        <v>35</v>
      </c>
      <c r="H56" s="8" t="s">
        <v>51</v>
      </c>
      <c r="I56" s="4" t="s">
        <v>9</v>
      </c>
    </row>
    <row r="57" spans="1:9" x14ac:dyDescent="0.25">
      <c r="A57" s="7">
        <f t="shared" si="0"/>
        <v>34</v>
      </c>
      <c r="B57" s="7" t="s">
        <v>12</v>
      </c>
      <c r="C57" s="10">
        <v>45390</v>
      </c>
      <c r="D57" s="11">
        <v>0.34375</v>
      </c>
      <c r="E57" s="10">
        <v>45390</v>
      </c>
      <c r="F57" s="11">
        <v>0.41319444444444442</v>
      </c>
      <c r="G57" s="8" t="s">
        <v>35</v>
      </c>
      <c r="H57" s="8" t="s">
        <v>38</v>
      </c>
      <c r="I57" s="4" t="s">
        <v>9</v>
      </c>
    </row>
    <row r="58" spans="1:9" ht="30" x14ac:dyDescent="0.25">
      <c r="A58" s="7">
        <f t="shared" si="0"/>
        <v>35</v>
      </c>
      <c r="B58" s="7" t="s">
        <v>12</v>
      </c>
      <c r="C58" s="10">
        <v>45390</v>
      </c>
      <c r="D58" s="11">
        <v>0.76597222222222217</v>
      </c>
      <c r="E58" s="10">
        <v>45390</v>
      </c>
      <c r="F58" s="11">
        <v>0.80833333333333324</v>
      </c>
      <c r="G58" s="8" t="s">
        <v>35</v>
      </c>
      <c r="H58" s="8" t="s">
        <v>36</v>
      </c>
      <c r="I58" s="4" t="s">
        <v>9</v>
      </c>
    </row>
    <row r="59" spans="1:9" ht="30" x14ac:dyDescent="0.25">
      <c r="A59" s="7">
        <f t="shared" si="0"/>
        <v>36</v>
      </c>
      <c r="B59" s="7" t="s">
        <v>12</v>
      </c>
      <c r="C59" s="10">
        <v>45392</v>
      </c>
      <c r="D59" s="11">
        <v>0.26874999999999999</v>
      </c>
      <c r="E59" s="10">
        <v>45392</v>
      </c>
      <c r="F59" s="11">
        <v>0.29930555555555555</v>
      </c>
      <c r="G59" s="8" t="s">
        <v>35</v>
      </c>
      <c r="H59" s="8" t="s">
        <v>36</v>
      </c>
      <c r="I59" s="4" t="s">
        <v>9</v>
      </c>
    </row>
    <row r="60" spans="1:9" ht="30" x14ac:dyDescent="0.25">
      <c r="A60" s="7">
        <f t="shared" si="0"/>
        <v>37</v>
      </c>
      <c r="B60" s="7" t="s">
        <v>12</v>
      </c>
      <c r="C60" s="10">
        <v>45394</v>
      </c>
      <c r="D60" s="11">
        <v>0.29791666666666666</v>
      </c>
      <c r="E60" s="10">
        <v>45394</v>
      </c>
      <c r="F60" s="11">
        <v>0.52847222222222223</v>
      </c>
      <c r="G60" s="8" t="s">
        <v>35</v>
      </c>
      <c r="H60" s="8" t="s">
        <v>52</v>
      </c>
      <c r="I60" s="4" t="s">
        <v>9</v>
      </c>
    </row>
    <row r="61" spans="1:9" x14ac:dyDescent="0.25">
      <c r="A61" s="7">
        <f t="shared" si="0"/>
        <v>38</v>
      </c>
      <c r="B61" s="7" t="s">
        <v>12</v>
      </c>
      <c r="C61" s="10">
        <v>45394</v>
      </c>
      <c r="D61" s="11">
        <v>0.9159722222222223</v>
      </c>
      <c r="E61" s="10">
        <v>45394</v>
      </c>
      <c r="F61" s="11">
        <v>0.93125000000000002</v>
      </c>
      <c r="G61" s="8" t="s">
        <v>35</v>
      </c>
      <c r="H61" s="8" t="s">
        <v>51</v>
      </c>
      <c r="I61" s="4" t="s">
        <v>9</v>
      </c>
    </row>
    <row r="62" spans="1:9" ht="30" x14ac:dyDescent="0.25">
      <c r="A62" s="7">
        <f t="shared" si="0"/>
        <v>39</v>
      </c>
      <c r="B62" s="7" t="s">
        <v>12</v>
      </c>
      <c r="C62" s="10">
        <v>45401</v>
      </c>
      <c r="D62" s="11">
        <v>0.31944444444444448</v>
      </c>
      <c r="E62" s="10">
        <v>45401</v>
      </c>
      <c r="F62" s="11">
        <v>0.59305555555555556</v>
      </c>
      <c r="G62" s="8" t="s">
        <v>43</v>
      </c>
      <c r="H62" s="8" t="s">
        <v>53</v>
      </c>
      <c r="I62" s="4" t="s">
        <v>9</v>
      </c>
    </row>
    <row r="63" spans="1:9" ht="30" x14ac:dyDescent="0.25">
      <c r="A63" s="7">
        <f t="shared" si="0"/>
        <v>40</v>
      </c>
      <c r="B63" s="7" t="s">
        <v>12</v>
      </c>
      <c r="C63" s="10">
        <v>45401</v>
      </c>
      <c r="D63" s="11">
        <v>0.33055555555555555</v>
      </c>
      <c r="E63" s="10">
        <v>45401</v>
      </c>
      <c r="F63" s="11">
        <v>0.46875</v>
      </c>
      <c r="G63" s="8" t="s">
        <v>35</v>
      </c>
      <c r="H63" s="8" t="s">
        <v>36</v>
      </c>
      <c r="I63" s="4" t="s">
        <v>9</v>
      </c>
    </row>
    <row r="64" spans="1:9" ht="30" x14ac:dyDescent="0.25">
      <c r="A64" s="7">
        <f t="shared" si="0"/>
        <v>41</v>
      </c>
      <c r="B64" s="7" t="s">
        <v>12</v>
      </c>
      <c r="C64" s="10">
        <v>45401</v>
      </c>
      <c r="D64" s="11">
        <v>0.33055555555555555</v>
      </c>
      <c r="E64" s="10">
        <v>45401</v>
      </c>
      <c r="F64" s="11">
        <v>0.4375</v>
      </c>
      <c r="G64" s="8" t="s">
        <v>35</v>
      </c>
      <c r="H64" s="8" t="s">
        <v>36</v>
      </c>
      <c r="I64" s="4" t="s">
        <v>9</v>
      </c>
    </row>
    <row r="65" spans="1:9" ht="30" x14ac:dyDescent="0.25">
      <c r="A65" s="7">
        <f t="shared" si="0"/>
        <v>42</v>
      </c>
      <c r="B65" s="7" t="s">
        <v>12</v>
      </c>
      <c r="C65" s="10">
        <v>45401</v>
      </c>
      <c r="D65" s="11">
        <v>0.33055555555555555</v>
      </c>
      <c r="E65" s="10">
        <v>45401</v>
      </c>
      <c r="F65" s="11">
        <v>0.46597222222222223</v>
      </c>
      <c r="G65" s="8" t="s">
        <v>35</v>
      </c>
      <c r="H65" s="8" t="s">
        <v>36</v>
      </c>
      <c r="I65" s="4" t="s">
        <v>9</v>
      </c>
    </row>
    <row r="66" spans="1:9" x14ac:dyDescent="0.25">
      <c r="A66" s="7">
        <f t="shared" si="0"/>
        <v>43</v>
      </c>
      <c r="B66" s="7" t="s">
        <v>12</v>
      </c>
      <c r="C66" s="10">
        <v>45403</v>
      </c>
      <c r="D66" s="11">
        <v>0.18402777777777779</v>
      </c>
      <c r="E66" s="10">
        <v>45403</v>
      </c>
      <c r="F66" s="11">
        <v>0.2673611111111111</v>
      </c>
      <c r="G66" s="8" t="s">
        <v>35</v>
      </c>
      <c r="H66" s="8" t="s">
        <v>54</v>
      </c>
      <c r="I66" s="4" t="s">
        <v>9</v>
      </c>
    </row>
    <row r="67" spans="1:9" ht="30" x14ac:dyDescent="0.25">
      <c r="A67" s="7">
        <f t="shared" si="0"/>
        <v>44</v>
      </c>
      <c r="B67" s="7" t="s">
        <v>12</v>
      </c>
      <c r="C67" s="10">
        <v>45404</v>
      </c>
      <c r="D67" s="11">
        <v>0.68819444444444444</v>
      </c>
      <c r="E67" s="10">
        <v>45404</v>
      </c>
      <c r="F67" s="11">
        <v>0.72222222222222221</v>
      </c>
      <c r="G67" s="8" t="s">
        <v>35</v>
      </c>
      <c r="H67" s="8" t="s">
        <v>36</v>
      </c>
      <c r="I67" s="4" t="s">
        <v>9</v>
      </c>
    </row>
    <row r="68" spans="1:9" ht="30" x14ac:dyDescent="0.25">
      <c r="A68" s="7">
        <f t="shared" si="0"/>
        <v>45</v>
      </c>
      <c r="B68" s="7" t="s">
        <v>12</v>
      </c>
      <c r="C68" s="10">
        <v>45408</v>
      </c>
      <c r="D68" s="11">
        <v>1.5277777777777777E-2</v>
      </c>
      <c r="E68" s="10">
        <v>45408</v>
      </c>
      <c r="F68" s="11">
        <v>4.3055555555555562E-2</v>
      </c>
      <c r="G68" s="8" t="s">
        <v>35</v>
      </c>
      <c r="H68" s="8" t="s">
        <v>36</v>
      </c>
      <c r="I68" s="4" t="s">
        <v>9</v>
      </c>
    </row>
    <row r="69" spans="1:9" x14ac:dyDescent="0.25">
      <c r="A69" s="7">
        <f t="shared" si="0"/>
        <v>46</v>
      </c>
      <c r="B69" s="7" t="s">
        <v>12</v>
      </c>
      <c r="C69" s="10">
        <v>45408</v>
      </c>
      <c r="D69" s="11">
        <v>0.4861111111111111</v>
      </c>
      <c r="E69" s="10">
        <v>45408</v>
      </c>
      <c r="F69" s="11">
        <v>0.4916666666666667</v>
      </c>
      <c r="G69" s="8" t="s">
        <v>35</v>
      </c>
      <c r="H69" s="8" t="s">
        <v>51</v>
      </c>
      <c r="I69" s="4" t="s">
        <v>9</v>
      </c>
    </row>
    <row r="70" spans="1:9" ht="30" x14ac:dyDescent="0.25">
      <c r="A70" s="7">
        <f t="shared" si="0"/>
        <v>47</v>
      </c>
      <c r="B70" s="7" t="s">
        <v>12</v>
      </c>
      <c r="C70" s="10">
        <v>45409</v>
      </c>
      <c r="D70" s="11">
        <v>0.5625</v>
      </c>
      <c r="E70" s="10">
        <v>45409</v>
      </c>
      <c r="F70" s="11">
        <v>0.64374999999999993</v>
      </c>
      <c r="G70" s="8" t="s">
        <v>35</v>
      </c>
      <c r="H70" s="8" t="s">
        <v>36</v>
      </c>
      <c r="I70" s="4" t="s">
        <v>9</v>
      </c>
    </row>
    <row r="71" spans="1:9" ht="30" x14ac:dyDescent="0.25">
      <c r="A71" s="7">
        <f t="shared" si="0"/>
        <v>48</v>
      </c>
      <c r="B71" s="7" t="s">
        <v>12</v>
      </c>
      <c r="C71" s="10">
        <v>45409</v>
      </c>
      <c r="D71" s="11">
        <v>0.8520833333333333</v>
      </c>
      <c r="E71" s="10">
        <v>45409</v>
      </c>
      <c r="F71" s="11">
        <v>0.88680555555555562</v>
      </c>
      <c r="G71" s="8" t="s">
        <v>35</v>
      </c>
      <c r="H71" s="8" t="s">
        <v>36</v>
      </c>
      <c r="I71" s="4" t="s">
        <v>9</v>
      </c>
    </row>
    <row r="72" spans="1:9" ht="30" x14ac:dyDescent="0.25">
      <c r="A72" s="7">
        <f t="shared" si="0"/>
        <v>49</v>
      </c>
      <c r="B72" s="7" t="s">
        <v>13</v>
      </c>
      <c r="C72" s="10">
        <v>45413</v>
      </c>
      <c r="D72" s="11">
        <v>3.8194444444444441E-2</v>
      </c>
      <c r="E72" s="10">
        <v>45413</v>
      </c>
      <c r="F72" s="11">
        <v>8.3333333333333329E-2</v>
      </c>
      <c r="G72" s="8" t="s">
        <v>35</v>
      </c>
      <c r="H72" s="8" t="s">
        <v>36</v>
      </c>
      <c r="I72" s="4" t="s">
        <v>9</v>
      </c>
    </row>
    <row r="73" spans="1:9" ht="30" x14ac:dyDescent="0.25">
      <c r="A73" s="7">
        <f t="shared" si="0"/>
        <v>50</v>
      </c>
      <c r="B73" s="7" t="s">
        <v>13</v>
      </c>
      <c r="C73" s="10">
        <v>45413</v>
      </c>
      <c r="D73" s="11">
        <v>0.43888888888888888</v>
      </c>
      <c r="E73" s="10">
        <v>45413</v>
      </c>
      <c r="F73" s="11">
        <v>0.4680555555555555</v>
      </c>
      <c r="G73" s="8" t="s">
        <v>35</v>
      </c>
      <c r="H73" s="8" t="s">
        <v>36</v>
      </c>
      <c r="I73" s="4" t="s">
        <v>9</v>
      </c>
    </row>
    <row r="74" spans="1:9" ht="30" x14ac:dyDescent="0.25">
      <c r="A74" s="7">
        <f t="shared" si="0"/>
        <v>51</v>
      </c>
      <c r="B74" s="7" t="s">
        <v>13</v>
      </c>
      <c r="C74" s="10">
        <v>45418</v>
      </c>
      <c r="D74" s="11">
        <v>4.027777777777778E-2</v>
      </c>
      <c r="E74" s="10">
        <v>45418</v>
      </c>
      <c r="F74" s="11">
        <v>8.4027777777777771E-2</v>
      </c>
      <c r="G74" s="8" t="s">
        <v>35</v>
      </c>
      <c r="H74" s="8" t="s">
        <v>36</v>
      </c>
      <c r="I74" s="4" t="s">
        <v>9</v>
      </c>
    </row>
    <row r="75" spans="1:9" ht="30" x14ac:dyDescent="0.25">
      <c r="A75" s="7">
        <f t="shared" si="0"/>
        <v>52</v>
      </c>
      <c r="B75" s="7" t="s">
        <v>13</v>
      </c>
      <c r="C75" s="10">
        <v>45421</v>
      </c>
      <c r="D75" s="11">
        <v>0.25625000000000003</v>
      </c>
      <c r="E75" s="10">
        <v>45421</v>
      </c>
      <c r="F75" s="11">
        <v>0.38263888888888892</v>
      </c>
      <c r="G75" s="8" t="s">
        <v>35</v>
      </c>
      <c r="H75" s="8" t="s">
        <v>36</v>
      </c>
      <c r="I75" s="4" t="s">
        <v>9</v>
      </c>
    </row>
    <row r="76" spans="1:9" ht="30" x14ac:dyDescent="0.25">
      <c r="A76" s="7">
        <f t="shared" si="0"/>
        <v>53</v>
      </c>
      <c r="B76" s="7" t="s">
        <v>13</v>
      </c>
      <c r="C76" s="10">
        <v>45421</v>
      </c>
      <c r="D76" s="11">
        <v>0.25625000000000003</v>
      </c>
      <c r="E76" s="10">
        <v>45421</v>
      </c>
      <c r="F76" s="11">
        <v>0.34513888888888888</v>
      </c>
      <c r="G76" s="8" t="s">
        <v>35</v>
      </c>
      <c r="H76" s="8" t="s">
        <v>36</v>
      </c>
      <c r="I76" s="4" t="s">
        <v>9</v>
      </c>
    </row>
    <row r="77" spans="1:9" ht="30" x14ac:dyDescent="0.25">
      <c r="A77" s="7">
        <f t="shared" si="0"/>
        <v>54</v>
      </c>
      <c r="B77" s="7" t="s">
        <v>13</v>
      </c>
      <c r="C77" s="10">
        <v>45422</v>
      </c>
      <c r="D77" s="11">
        <v>0.29097222222222224</v>
      </c>
      <c r="E77" s="10">
        <v>45422</v>
      </c>
      <c r="F77" s="11">
        <v>0.33958333333333335</v>
      </c>
      <c r="G77" s="8" t="s">
        <v>35</v>
      </c>
      <c r="H77" s="8" t="s">
        <v>36</v>
      </c>
      <c r="I77" s="4" t="s">
        <v>9</v>
      </c>
    </row>
    <row r="78" spans="1:9" ht="30" x14ac:dyDescent="0.25">
      <c r="A78" s="7">
        <f t="shared" si="0"/>
        <v>55</v>
      </c>
      <c r="B78" s="7" t="s">
        <v>13</v>
      </c>
      <c r="C78" s="10">
        <v>45428</v>
      </c>
      <c r="D78" s="11">
        <v>0.96527777777777779</v>
      </c>
      <c r="E78" s="10">
        <v>45429</v>
      </c>
      <c r="F78" s="11">
        <v>4.5138888888888888E-2</v>
      </c>
      <c r="G78" s="8" t="s">
        <v>35</v>
      </c>
      <c r="H78" s="8" t="s">
        <v>36</v>
      </c>
      <c r="I78" s="4" t="s">
        <v>9</v>
      </c>
    </row>
    <row r="79" spans="1:9" ht="30" x14ac:dyDescent="0.25">
      <c r="A79" s="7">
        <f t="shared" si="0"/>
        <v>56</v>
      </c>
      <c r="B79" s="7" t="s">
        <v>13</v>
      </c>
      <c r="C79" s="10">
        <v>45429</v>
      </c>
      <c r="D79" s="11">
        <v>0.4201388888888889</v>
      </c>
      <c r="E79" s="10">
        <v>45429</v>
      </c>
      <c r="F79" s="11">
        <v>0.46388888888888885</v>
      </c>
      <c r="G79" s="8" t="s">
        <v>35</v>
      </c>
      <c r="H79" s="8" t="s">
        <v>36</v>
      </c>
      <c r="I79" s="4" t="s">
        <v>9</v>
      </c>
    </row>
    <row r="80" spans="1:9" ht="30" x14ac:dyDescent="0.25">
      <c r="A80" s="7">
        <f t="shared" si="0"/>
        <v>57</v>
      </c>
      <c r="B80" s="7" t="s">
        <v>13</v>
      </c>
      <c r="C80" s="10">
        <v>45431</v>
      </c>
      <c r="D80" s="11">
        <v>0.57291666666666663</v>
      </c>
      <c r="E80" s="10">
        <v>45431</v>
      </c>
      <c r="F80" s="11">
        <v>0.61249999999999993</v>
      </c>
      <c r="G80" s="8" t="s">
        <v>35</v>
      </c>
      <c r="H80" s="8" t="s">
        <v>36</v>
      </c>
      <c r="I80" s="4" t="s">
        <v>9</v>
      </c>
    </row>
    <row r="81" spans="1:9" ht="30" x14ac:dyDescent="0.25">
      <c r="A81" s="7">
        <f t="shared" si="0"/>
        <v>58</v>
      </c>
      <c r="B81" s="7" t="s">
        <v>13</v>
      </c>
      <c r="C81" s="10">
        <v>45435</v>
      </c>
      <c r="D81" s="11">
        <v>0.53888888888888886</v>
      </c>
      <c r="E81" s="10">
        <v>45435</v>
      </c>
      <c r="F81" s="11">
        <v>0.65625</v>
      </c>
      <c r="G81" s="8" t="s">
        <v>35</v>
      </c>
      <c r="H81" s="8" t="s">
        <v>36</v>
      </c>
      <c r="I81" s="4" t="s">
        <v>9</v>
      </c>
    </row>
    <row r="82" spans="1:9" ht="30" x14ac:dyDescent="0.25">
      <c r="A82" s="7">
        <f t="shared" si="0"/>
        <v>59</v>
      </c>
      <c r="B82" s="7" t="s">
        <v>13</v>
      </c>
      <c r="C82" s="10">
        <v>45436</v>
      </c>
      <c r="D82" s="11">
        <v>0.72152777777777777</v>
      </c>
      <c r="E82" s="10">
        <v>45436</v>
      </c>
      <c r="F82" s="11">
        <v>0.78263888888888899</v>
      </c>
      <c r="G82" s="8" t="s">
        <v>35</v>
      </c>
      <c r="H82" s="8" t="s">
        <v>36</v>
      </c>
      <c r="I82" s="4" t="s">
        <v>9</v>
      </c>
    </row>
    <row r="83" spans="1:9" ht="30" x14ac:dyDescent="0.25">
      <c r="A83" s="7">
        <f t="shared" si="0"/>
        <v>60</v>
      </c>
      <c r="B83" s="7" t="s">
        <v>13</v>
      </c>
      <c r="C83" s="10">
        <v>45437</v>
      </c>
      <c r="D83" s="11">
        <v>0.15277777777777776</v>
      </c>
      <c r="E83" s="10">
        <v>45437</v>
      </c>
      <c r="F83" s="11">
        <v>0.24027777777777778</v>
      </c>
      <c r="G83" s="8" t="s">
        <v>35</v>
      </c>
      <c r="H83" s="8" t="s">
        <v>36</v>
      </c>
      <c r="I83" s="4" t="s">
        <v>9</v>
      </c>
    </row>
    <row r="84" spans="1:9" ht="30" x14ac:dyDescent="0.25">
      <c r="A84" s="7">
        <f t="shared" si="0"/>
        <v>61</v>
      </c>
      <c r="B84" s="7" t="s">
        <v>13</v>
      </c>
      <c r="C84" s="10">
        <v>45437</v>
      </c>
      <c r="D84" s="11">
        <v>0.8027777777777777</v>
      </c>
      <c r="E84" s="10">
        <v>45437</v>
      </c>
      <c r="F84" s="11">
        <v>0.99791666666666667</v>
      </c>
      <c r="G84" s="8" t="s">
        <v>35</v>
      </c>
      <c r="H84" s="8" t="s">
        <v>36</v>
      </c>
      <c r="I84" s="4" t="s">
        <v>9</v>
      </c>
    </row>
    <row r="85" spans="1:9" ht="30" x14ac:dyDescent="0.25">
      <c r="A85" s="7">
        <f t="shared" si="0"/>
        <v>62</v>
      </c>
      <c r="B85" s="7" t="s">
        <v>13</v>
      </c>
      <c r="C85" s="10">
        <v>45439</v>
      </c>
      <c r="D85" s="11">
        <v>0.53611111111111109</v>
      </c>
      <c r="E85" s="10">
        <v>45439</v>
      </c>
      <c r="F85" s="11">
        <v>0.57777777777777783</v>
      </c>
      <c r="G85" s="8" t="s">
        <v>35</v>
      </c>
      <c r="H85" s="8" t="s">
        <v>36</v>
      </c>
      <c r="I85" s="4" t="s">
        <v>9</v>
      </c>
    </row>
    <row r="86" spans="1:9" ht="30" x14ac:dyDescent="0.25">
      <c r="A86" s="7">
        <f t="shared" si="0"/>
        <v>63</v>
      </c>
      <c r="B86" s="7" t="s">
        <v>13</v>
      </c>
      <c r="C86" s="10">
        <v>45439</v>
      </c>
      <c r="D86" s="11">
        <v>0.97083333333333333</v>
      </c>
      <c r="E86" s="10">
        <v>45440</v>
      </c>
      <c r="F86" s="11">
        <v>2.7777777777777776E-2</v>
      </c>
      <c r="G86" s="8" t="s">
        <v>35</v>
      </c>
      <c r="H86" s="8" t="s">
        <v>36</v>
      </c>
      <c r="I86" s="4" t="s">
        <v>9</v>
      </c>
    </row>
    <row r="87" spans="1:9" ht="30" x14ac:dyDescent="0.25">
      <c r="A87" s="7">
        <f t="shared" si="0"/>
        <v>64</v>
      </c>
      <c r="B87" s="7" t="s">
        <v>13</v>
      </c>
      <c r="C87" s="10">
        <v>45441</v>
      </c>
      <c r="D87" s="11">
        <v>0.91736111111111107</v>
      </c>
      <c r="E87" s="10">
        <v>45441</v>
      </c>
      <c r="F87" s="11">
        <v>0.94236111111111109</v>
      </c>
      <c r="G87" s="8" t="s">
        <v>35</v>
      </c>
      <c r="H87" s="8" t="s">
        <v>36</v>
      </c>
      <c r="I87" s="4" t="s">
        <v>9</v>
      </c>
    </row>
    <row r="88" spans="1:9" ht="30" x14ac:dyDescent="0.25">
      <c r="A88" s="7">
        <f t="shared" si="0"/>
        <v>65</v>
      </c>
      <c r="B88" s="7" t="s">
        <v>13</v>
      </c>
      <c r="C88" s="10">
        <v>45442</v>
      </c>
      <c r="D88" s="11">
        <v>0.23541666666666669</v>
      </c>
      <c r="E88" s="10">
        <v>45442</v>
      </c>
      <c r="F88" s="11">
        <v>0.31041666666666667</v>
      </c>
      <c r="G88" s="8" t="s">
        <v>35</v>
      </c>
      <c r="H88" s="8" t="s">
        <v>36</v>
      </c>
      <c r="I88" s="4" t="s">
        <v>9</v>
      </c>
    </row>
    <row r="89" spans="1:9" ht="30" x14ac:dyDescent="0.25">
      <c r="A89" s="7">
        <f t="shared" si="0"/>
        <v>66</v>
      </c>
      <c r="B89" s="7" t="s">
        <v>13</v>
      </c>
      <c r="C89" s="10">
        <v>45443</v>
      </c>
      <c r="D89" s="11">
        <v>0.5</v>
      </c>
      <c r="E89" s="10">
        <v>45443</v>
      </c>
      <c r="F89" s="11">
        <v>0.54097222222222219</v>
      </c>
      <c r="G89" s="8" t="s">
        <v>35</v>
      </c>
      <c r="H89" s="8" t="s">
        <v>36</v>
      </c>
      <c r="I89" s="4" t="s">
        <v>9</v>
      </c>
    </row>
    <row r="90" spans="1:9" x14ac:dyDescent="0.25">
      <c r="A90" s="7">
        <f t="shared" ref="A90:A153" si="1">1+A89</f>
        <v>67</v>
      </c>
      <c r="B90" s="7" t="s">
        <v>14</v>
      </c>
      <c r="C90" s="10">
        <v>45444</v>
      </c>
      <c r="D90" s="11">
        <v>0.64513888888888882</v>
      </c>
      <c r="E90" s="10">
        <v>45444</v>
      </c>
      <c r="F90" s="11">
        <v>0.72152777777777777</v>
      </c>
      <c r="G90" s="8" t="s">
        <v>35</v>
      </c>
      <c r="H90" s="8" t="s">
        <v>55</v>
      </c>
      <c r="I90" s="4" t="s">
        <v>9</v>
      </c>
    </row>
    <row r="91" spans="1:9" ht="30" x14ac:dyDescent="0.25">
      <c r="A91" s="7">
        <f t="shared" si="1"/>
        <v>68</v>
      </c>
      <c r="B91" s="7" t="s">
        <v>14</v>
      </c>
      <c r="C91" s="10">
        <v>45445</v>
      </c>
      <c r="D91" s="11">
        <v>0.71111111111111114</v>
      </c>
      <c r="E91" s="10">
        <v>45445</v>
      </c>
      <c r="F91" s="11">
        <v>0.75069444444444444</v>
      </c>
      <c r="G91" s="8" t="s">
        <v>35</v>
      </c>
      <c r="H91" s="8" t="s">
        <v>36</v>
      </c>
      <c r="I91" s="4" t="s">
        <v>9</v>
      </c>
    </row>
    <row r="92" spans="1:9" ht="30" x14ac:dyDescent="0.25">
      <c r="A92" s="7">
        <f t="shared" si="1"/>
        <v>69</v>
      </c>
      <c r="B92" s="7" t="s">
        <v>14</v>
      </c>
      <c r="C92" s="10">
        <v>45447</v>
      </c>
      <c r="D92" s="11">
        <v>0.6694444444444444</v>
      </c>
      <c r="E92" s="10">
        <v>45447</v>
      </c>
      <c r="F92" s="11">
        <v>0.69097222222222221</v>
      </c>
      <c r="G92" s="8" t="s">
        <v>35</v>
      </c>
      <c r="H92" s="8" t="s">
        <v>36</v>
      </c>
      <c r="I92" s="4" t="s">
        <v>9</v>
      </c>
    </row>
    <row r="93" spans="1:9" ht="30" x14ac:dyDescent="0.25">
      <c r="A93" s="7">
        <f t="shared" si="1"/>
        <v>70</v>
      </c>
      <c r="B93" s="7" t="s">
        <v>14</v>
      </c>
      <c r="C93" s="10">
        <v>45448</v>
      </c>
      <c r="D93" s="11">
        <v>0.85138888888888886</v>
      </c>
      <c r="E93" s="10">
        <v>45448</v>
      </c>
      <c r="F93" s="11">
        <v>0.90069444444444446</v>
      </c>
      <c r="G93" s="8" t="s">
        <v>35</v>
      </c>
      <c r="H93" s="8" t="s">
        <v>36</v>
      </c>
      <c r="I93" s="4" t="s">
        <v>9</v>
      </c>
    </row>
    <row r="94" spans="1:9" ht="45" x14ac:dyDescent="0.25">
      <c r="A94" s="7">
        <f t="shared" si="1"/>
        <v>71</v>
      </c>
      <c r="B94" s="7" t="s">
        <v>14</v>
      </c>
      <c r="C94" s="10">
        <v>45451</v>
      </c>
      <c r="D94" s="11">
        <v>0.34861111111111115</v>
      </c>
      <c r="E94" s="10">
        <v>45451</v>
      </c>
      <c r="F94" s="11">
        <v>0.60069444444444442</v>
      </c>
      <c r="G94" s="8" t="s">
        <v>56</v>
      </c>
      <c r="H94" s="8" t="s">
        <v>57</v>
      </c>
      <c r="I94" s="4" t="s">
        <v>9</v>
      </c>
    </row>
    <row r="95" spans="1:9" ht="30" x14ac:dyDescent="0.25">
      <c r="A95" s="7">
        <f t="shared" si="1"/>
        <v>72</v>
      </c>
      <c r="B95" s="7" t="s">
        <v>14</v>
      </c>
      <c r="C95" s="10">
        <v>45452</v>
      </c>
      <c r="D95" s="11">
        <v>0.18680555555555556</v>
      </c>
      <c r="E95" s="10">
        <v>45452</v>
      </c>
      <c r="F95" s="11">
        <v>0.21319444444444444</v>
      </c>
      <c r="G95" s="8" t="s">
        <v>35</v>
      </c>
      <c r="H95" s="8" t="s">
        <v>36</v>
      </c>
      <c r="I95" s="4" t="s">
        <v>9</v>
      </c>
    </row>
    <row r="96" spans="1:9" ht="30" x14ac:dyDescent="0.25">
      <c r="A96" s="7">
        <f t="shared" si="1"/>
        <v>73</v>
      </c>
      <c r="B96" s="7" t="s">
        <v>14</v>
      </c>
      <c r="C96" s="10">
        <v>45452</v>
      </c>
      <c r="D96" s="11">
        <v>0.8569444444444444</v>
      </c>
      <c r="E96" s="10">
        <v>45452</v>
      </c>
      <c r="F96" s="11">
        <v>0.88958333333333339</v>
      </c>
      <c r="G96" s="8" t="s">
        <v>35</v>
      </c>
      <c r="H96" s="8" t="s">
        <v>36</v>
      </c>
      <c r="I96" s="4" t="s">
        <v>9</v>
      </c>
    </row>
    <row r="97" spans="1:9" ht="30" x14ac:dyDescent="0.25">
      <c r="A97" s="7">
        <f t="shared" si="1"/>
        <v>74</v>
      </c>
      <c r="B97" s="7" t="s">
        <v>14</v>
      </c>
      <c r="C97" s="10">
        <v>45459</v>
      </c>
      <c r="D97" s="11">
        <v>0.42499999999999999</v>
      </c>
      <c r="E97" s="10">
        <v>45459</v>
      </c>
      <c r="F97" s="11">
        <v>0.4916666666666667</v>
      </c>
      <c r="G97" s="8" t="s">
        <v>35</v>
      </c>
      <c r="H97" s="8" t="s">
        <v>36</v>
      </c>
      <c r="I97" s="4" t="s">
        <v>9</v>
      </c>
    </row>
    <row r="98" spans="1:9" ht="30" x14ac:dyDescent="0.25">
      <c r="A98" s="7">
        <f t="shared" si="1"/>
        <v>75</v>
      </c>
      <c r="B98" s="7" t="s">
        <v>14</v>
      </c>
      <c r="C98" s="10">
        <v>45460</v>
      </c>
      <c r="D98" s="11">
        <v>0.40902777777777777</v>
      </c>
      <c r="E98" s="10">
        <v>45460</v>
      </c>
      <c r="F98" s="11">
        <v>0.45277777777777778</v>
      </c>
      <c r="G98" s="8" t="s">
        <v>35</v>
      </c>
      <c r="H98" s="8" t="s">
        <v>36</v>
      </c>
      <c r="I98" s="4" t="s">
        <v>9</v>
      </c>
    </row>
    <row r="99" spans="1:9" ht="30" x14ac:dyDescent="0.25">
      <c r="A99" s="7">
        <f t="shared" si="1"/>
        <v>76</v>
      </c>
      <c r="B99" s="7" t="s">
        <v>14</v>
      </c>
      <c r="C99" s="10">
        <v>45460</v>
      </c>
      <c r="D99" s="11">
        <v>0.92361111111111116</v>
      </c>
      <c r="E99" s="10">
        <v>45460</v>
      </c>
      <c r="F99" s="11">
        <v>0.98819444444444438</v>
      </c>
      <c r="G99" s="8" t="s">
        <v>35</v>
      </c>
      <c r="H99" s="8" t="s">
        <v>36</v>
      </c>
      <c r="I99" s="4" t="s">
        <v>9</v>
      </c>
    </row>
    <row r="100" spans="1:9" ht="30" x14ac:dyDescent="0.25">
      <c r="A100" s="7">
        <f t="shared" si="1"/>
        <v>77</v>
      </c>
      <c r="B100" s="7" t="s">
        <v>14</v>
      </c>
      <c r="C100" s="10">
        <v>45461</v>
      </c>
      <c r="D100" s="11">
        <v>0.45833333333333331</v>
      </c>
      <c r="E100" s="10">
        <v>45461</v>
      </c>
      <c r="F100" s="11">
        <v>0.66666666666666663</v>
      </c>
      <c r="G100" s="8" t="s">
        <v>58</v>
      </c>
      <c r="H100" s="8" t="s">
        <v>59</v>
      </c>
      <c r="I100" s="4" t="s">
        <v>9</v>
      </c>
    </row>
    <row r="101" spans="1:9" ht="30" x14ac:dyDescent="0.25">
      <c r="A101" s="7">
        <f t="shared" si="1"/>
        <v>78</v>
      </c>
      <c r="B101" s="7" t="s">
        <v>14</v>
      </c>
      <c r="C101" s="10">
        <v>45461</v>
      </c>
      <c r="D101" s="11">
        <v>0.65833333333333333</v>
      </c>
      <c r="E101" s="10">
        <v>45461</v>
      </c>
      <c r="F101" s="11">
        <v>0.78125</v>
      </c>
      <c r="G101" s="8" t="s">
        <v>35</v>
      </c>
      <c r="H101" s="8" t="s">
        <v>36</v>
      </c>
      <c r="I101" s="4" t="s">
        <v>9</v>
      </c>
    </row>
    <row r="102" spans="1:9" ht="30" x14ac:dyDescent="0.25">
      <c r="A102" s="7">
        <f t="shared" si="1"/>
        <v>79</v>
      </c>
      <c r="B102" s="7" t="s">
        <v>14</v>
      </c>
      <c r="C102" s="10">
        <v>45462</v>
      </c>
      <c r="D102" s="11">
        <v>0.28402777777777777</v>
      </c>
      <c r="E102" s="10">
        <v>45462</v>
      </c>
      <c r="F102" s="11">
        <v>0.53472222222222221</v>
      </c>
      <c r="G102" s="8" t="s">
        <v>58</v>
      </c>
      <c r="H102" s="8" t="s">
        <v>60</v>
      </c>
      <c r="I102" s="4" t="s">
        <v>9</v>
      </c>
    </row>
    <row r="103" spans="1:9" ht="30" x14ac:dyDescent="0.25">
      <c r="A103" s="7">
        <f t="shared" si="1"/>
        <v>80</v>
      </c>
      <c r="B103" s="7" t="s">
        <v>14</v>
      </c>
      <c r="C103" s="10">
        <v>45463</v>
      </c>
      <c r="D103" s="11">
        <v>0.47847222222222219</v>
      </c>
      <c r="E103" s="10">
        <v>45463</v>
      </c>
      <c r="F103" s="11">
        <v>0.60138888888888886</v>
      </c>
      <c r="G103" s="8" t="s">
        <v>35</v>
      </c>
      <c r="H103" s="8" t="s">
        <v>61</v>
      </c>
      <c r="I103" s="4" t="s">
        <v>9</v>
      </c>
    </row>
    <row r="104" spans="1:9" ht="45" x14ac:dyDescent="0.25">
      <c r="A104" s="7">
        <f t="shared" si="1"/>
        <v>81</v>
      </c>
      <c r="B104" s="7" t="s">
        <v>14</v>
      </c>
      <c r="C104" s="10">
        <v>45466</v>
      </c>
      <c r="D104" s="11">
        <v>0.63680555555555551</v>
      </c>
      <c r="E104" s="10">
        <v>45466</v>
      </c>
      <c r="F104" s="11">
        <v>0.77847222222222223</v>
      </c>
      <c r="G104" s="8" t="s">
        <v>42</v>
      </c>
      <c r="H104" s="8" t="s">
        <v>51</v>
      </c>
      <c r="I104" s="4" t="s">
        <v>9</v>
      </c>
    </row>
    <row r="105" spans="1:9" ht="30" x14ac:dyDescent="0.25">
      <c r="A105" s="7">
        <f t="shared" si="1"/>
        <v>82</v>
      </c>
      <c r="B105" s="7" t="s">
        <v>14</v>
      </c>
      <c r="C105" s="10">
        <v>45470</v>
      </c>
      <c r="D105" s="11">
        <v>0.82986111111111116</v>
      </c>
      <c r="E105" s="10">
        <v>45470</v>
      </c>
      <c r="F105" s="11">
        <v>0.88055555555555554</v>
      </c>
      <c r="G105" s="8" t="s">
        <v>35</v>
      </c>
      <c r="H105" s="8" t="s">
        <v>36</v>
      </c>
      <c r="I105" s="4" t="s">
        <v>9</v>
      </c>
    </row>
    <row r="106" spans="1:9" ht="30" x14ac:dyDescent="0.25">
      <c r="A106" s="7">
        <f t="shared" si="1"/>
        <v>83</v>
      </c>
      <c r="B106" s="7" t="s">
        <v>14</v>
      </c>
      <c r="C106" s="10">
        <v>45472</v>
      </c>
      <c r="D106" s="11">
        <v>0.82986111111111116</v>
      </c>
      <c r="E106" s="10">
        <v>45472</v>
      </c>
      <c r="F106" s="11">
        <v>0.8534722222222223</v>
      </c>
      <c r="G106" s="8" t="s">
        <v>35</v>
      </c>
      <c r="H106" s="8" t="s">
        <v>36</v>
      </c>
      <c r="I106" s="4" t="s">
        <v>9</v>
      </c>
    </row>
    <row r="107" spans="1:9" x14ac:dyDescent="0.25">
      <c r="A107" s="7">
        <f t="shared" si="1"/>
        <v>84</v>
      </c>
      <c r="B107" s="7" t="s">
        <v>15</v>
      </c>
      <c r="C107" s="10">
        <v>45474</v>
      </c>
      <c r="D107" s="11">
        <v>0.34791666666666665</v>
      </c>
      <c r="E107" s="10">
        <v>45474</v>
      </c>
      <c r="F107" s="11">
        <v>0.39583333333333331</v>
      </c>
      <c r="G107" s="8" t="s">
        <v>35</v>
      </c>
      <c r="H107" s="8" t="s">
        <v>51</v>
      </c>
      <c r="I107" s="4" t="s">
        <v>9</v>
      </c>
    </row>
    <row r="108" spans="1:9" x14ac:dyDescent="0.25">
      <c r="A108" s="7">
        <f t="shared" si="1"/>
        <v>85</v>
      </c>
      <c r="B108" s="7" t="s">
        <v>15</v>
      </c>
      <c r="C108" s="10">
        <v>45475</v>
      </c>
      <c r="D108" s="11">
        <v>0.62638888888888888</v>
      </c>
      <c r="E108" s="10">
        <v>45475</v>
      </c>
      <c r="F108" s="11">
        <v>0.74375000000000002</v>
      </c>
      <c r="G108" s="8" t="s">
        <v>35</v>
      </c>
      <c r="H108" s="8" t="s">
        <v>51</v>
      </c>
      <c r="I108" s="4" t="s">
        <v>9</v>
      </c>
    </row>
    <row r="109" spans="1:9" x14ac:dyDescent="0.25">
      <c r="A109" s="7">
        <f t="shared" si="1"/>
        <v>86</v>
      </c>
      <c r="B109" s="7" t="s">
        <v>15</v>
      </c>
      <c r="C109" s="10">
        <v>45475</v>
      </c>
      <c r="D109" s="11">
        <v>0.84652777777777777</v>
      </c>
      <c r="E109" s="10">
        <v>45475</v>
      </c>
      <c r="F109" s="11">
        <v>0.97291666666666676</v>
      </c>
      <c r="G109" s="8" t="s">
        <v>35</v>
      </c>
      <c r="H109" s="8" t="s">
        <v>51</v>
      </c>
      <c r="I109" s="4" t="s">
        <v>9</v>
      </c>
    </row>
    <row r="110" spans="1:9" x14ac:dyDescent="0.25">
      <c r="A110" s="7">
        <f t="shared" si="1"/>
        <v>87</v>
      </c>
      <c r="B110" s="7" t="s">
        <v>15</v>
      </c>
      <c r="C110" s="10">
        <v>45475</v>
      </c>
      <c r="D110" s="11">
        <v>0.92222222222222217</v>
      </c>
      <c r="E110" s="10">
        <v>45475</v>
      </c>
      <c r="F110" s="11">
        <v>0.99791666666666667</v>
      </c>
      <c r="G110" s="8" t="s">
        <v>35</v>
      </c>
      <c r="H110" s="8" t="s">
        <v>51</v>
      </c>
      <c r="I110" s="4" t="s">
        <v>9</v>
      </c>
    </row>
    <row r="111" spans="1:9" x14ac:dyDescent="0.25">
      <c r="A111" s="7">
        <f t="shared" si="1"/>
        <v>88</v>
      </c>
      <c r="B111" s="7" t="s">
        <v>15</v>
      </c>
      <c r="C111" s="10">
        <v>45476</v>
      </c>
      <c r="D111" s="11">
        <v>0.54722222222222217</v>
      </c>
      <c r="E111" s="10">
        <v>45476</v>
      </c>
      <c r="F111" s="11">
        <v>0.75347222222222221</v>
      </c>
      <c r="G111" s="8" t="s">
        <v>35</v>
      </c>
      <c r="H111" s="8" t="s">
        <v>51</v>
      </c>
      <c r="I111" s="4" t="s">
        <v>9</v>
      </c>
    </row>
    <row r="112" spans="1:9" ht="30" x14ac:dyDescent="0.25">
      <c r="A112" s="7">
        <f t="shared" si="1"/>
        <v>89</v>
      </c>
      <c r="B112" s="7" t="s">
        <v>15</v>
      </c>
      <c r="C112" s="10">
        <v>45476</v>
      </c>
      <c r="D112" s="11">
        <v>0.87986111111111109</v>
      </c>
      <c r="E112" s="10">
        <v>45476</v>
      </c>
      <c r="F112" s="11">
        <v>0.9159722222222223</v>
      </c>
      <c r="G112" s="8" t="s">
        <v>35</v>
      </c>
      <c r="H112" s="8" t="s">
        <v>36</v>
      </c>
      <c r="I112" s="4" t="s">
        <v>9</v>
      </c>
    </row>
    <row r="113" spans="1:9" ht="30" x14ac:dyDescent="0.25">
      <c r="A113" s="7">
        <f t="shared" si="1"/>
        <v>90</v>
      </c>
      <c r="B113" s="7" t="s">
        <v>15</v>
      </c>
      <c r="C113" s="10">
        <v>45476</v>
      </c>
      <c r="D113" s="11">
        <v>0.88124999999999998</v>
      </c>
      <c r="E113" s="10">
        <v>45476</v>
      </c>
      <c r="F113" s="11">
        <v>0.92708333333333337</v>
      </c>
      <c r="G113" s="8" t="s">
        <v>35</v>
      </c>
      <c r="H113" s="8" t="s">
        <v>36</v>
      </c>
      <c r="I113" s="4" t="s">
        <v>9</v>
      </c>
    </row>
    <row r="114" spans="1:9" ht="30" x14ac:dyDescent="0.25">
      <c r="A114" s="7">
        <f t="shared" si="1"/>
        <v>91</v>
      </c>
      <c r="B114" s="7" t="s">
        <v>15</v>
      </c>
      <c r="C114" s="10">
        <v>45477</v>
      </c>
      <c r="D114" s="11">
        <v>4.7222222222222221E-2</v>
      </c>
      <c r="E114" s="10">
        <v>45477</v>
      </c>
      <c r="F114" s="11">
        <v>0.1111111111111111</v>
      </c>
      <c r="G114" s="8" t="s">
        <v>35</v>
      </c>
      <c r="H114" s="8" t="s">
        <v>36</v>
      </c>
      <c r="I114" s="4" t="s">
        <v>9</v>
      </c>
    </row>
    <row r="115" spans="1:9" ht="30" x14ac:dyDescent="0.25">
      <c r="A115" s="7">
        <f t="shared" si="1"/>
        <v>92</v>
      </c>
      <c r="B115" s="7" t="s">
        <v>15</v>
      </c>
      <c r="C115" s="10">
        <v>45477</v>
      </c>
      <c r="D115" s="11">
        <v>0.78749999999999998</v>
      </c>
      <c r="E115" s="10">
        <v>45477</v>
      </c>
      <c r="F115" s="11">
        <v>0.82500000000000007</v>
      </c>
      <c r="G115" s="8" t="s">
        <v>35</v>
      </c>
      <c r="H115" s="8" t="s">
        <v>36</v>
      </c>
      <c r="I115" s="4" t="s">
        <v>9</v>
      </c>
    </row>
    <row r="116" spans="1:9" ht="30" x14ac:dyDescent="0.25">
      <c r="A116" s="7">
        <f t="shared" si="1"/>
        <v>93</v>
      </c>
      <c r="B116" s="7" t="s">
        <v>15</v>
      </c>
      <c r="C116" s="10">
        <v>45477</v>
      </c>
      <c r="D116" s="11">
        <v>0.78749999999999998</v>
      </c>
      <c r="E116" s="10">
        <v>45477</v>
      </c>
      <c r="F116" s="11">
        <v>0.80833333333333324</v>
      </c>
      <c r="G116" s="8" t="s">
        <v>35</v>
      </c>
      <c r="H116" s="8" t="s">
        <v>36</v>
      </c>
      <c r="I116" s="4" t="s">
        <v>9</v>
      </c>
    </row>
    <row r="117" spans="1:9" x14ac:dyDescent="0.25">
      <c r="A117" s="7">
        <f t="shared" si="1"/>
        <v>94</v>
      </c>
      <c r="B117" s="7" t="s">
        <v>15</v>
      </c>
      <c r="C117" s="10">
        <v>45477</v>
      </c>
      <c r="D117" s="11">
        <v>0.82430555555555562</v>
      </c>
      <c r="E117" s="10">
        <v>45477</v>
      </c>
      <c r="F117" s="11">
        <v>0.9277777777777777</v>
      </c>
      <c r="G117" s="8" t="s">
        <v>35</v>
      </c>
      <c r="H117" s="8" t="s">
        <v>38</v>
      </c>
      <c r="I117" s="4" t="s">
        <v>9</v>
      </c>
    </row>
    <row r="118" spans="1:9" ht="30" x14ac:dyDescent="0.25">
      <c r="A118" s="7">
        <f t="shared" si="1"/>
        <v>95</v>
      </c>
      <c r="B118" s="7" t="s">
        <v>15</v>
      </c>
      <c r="C118" s="10">
        <v>45478</v>
      </c>
      <c r="D118" s="11">
        <v>0.48125000000000001</v>
      </c>
      <c r="E118" s="10">
        <v>45478</v>
      </c>
      <c r="F118" s="11">
        <v>0.52777777777777779</v>
      </c>
      <c r="G118" s="8" t="s">
        <v>35</v>
      </c>
      <c r="H118" s="8" t="s">
        <v>36</v>
      </c>
      <c r="I118" s="4" t="s">
        <v>9</v>
      </c>
    </row>
    <row r="119" spans="1:9" x14ac:dyDescent="0.25">
      <c r="A119" s="7">
        <f t="shared" si="1"/>
        <v>96</v>
      </c>
      <c r="B119" s="7" t="s">
        <v>15</v>
      </c>
      <c r="C119" s="10">
        <v>45480</v>
      </c>
      <c r="D119" s="11">
        <v>0.68680555555555556</v>
      </c>
      <c r="E119" s="10">
        <v>45480</v>
      </c>
      <c r="F119" s="11">
        <v>0.84722222222222221</v>
      </c>
      <c r="G119" s="8" t="s">
        <v>35</v>
      </c>
      <c r="H119" s="8" t="s">
        <v>62</v>
      </c>
      <c r="I119" s="4" t="s">
        <v>9</v>
      </c>
    </row>
    <row r="120" spans="1:9" x14ac:dyDescent="0.25">
      <c r="A120" s="7">
        <f t="shared" si="1"/>
        <v>97</v>
      </c>
      <c r="B120" s="7" t="s">
        <v>15</v>
      </c>
      <c r="C120" s="10">
        <v>45483</v>
      </c>
      <c r="D120" s="11">
        <v>0.33819444444444446</v>
      </c>
      <c r="E120" s="10">
        <v>45483</v>
      </c>
      <c r="F120" s="11">
        <v>0.5541666666666667</v>
      </c>
      <c r="G120" s="8" t="s">
        <v>35</v>
      </c>
      <c r="H120" s="8" t="s">
        <v>63</v>
      </c>
      <c r="I120" s="4" t="s">
        <v>9</v>
      </c>
    </row>
    <row r="121" spans="1:9" x14ac:dyDescent="0.25">
      <c r="A121" s="7">
        <f t="shared" si="1"/>
        <v>98</v>
      </c>
      <c r="B121" s="7" t="s">
        <v>15</v>
      </c>
      <c r="C121" s="10">
        <v>45486</v>
      </c>
      <c r="D121" s="11">
        <v>0.75624999999999998</v>
      </c>
      <c r="E121" s="10">
        <v>45486</v>
      </c>
      <c r="F121" s="11">
        <v>0.82638888888888884</v>
      </c>
      <c r="G121" s="8" t="s">
        <v>35</v>
      </c>
      <c r="H121" s="8" t="s">
        <v>38</v>
      </c>
      <c r="I121" s="4" t="s">
        <v>9</v>
      </c>
    </row>
    <row r="122" spans="1:9" ht="30" x14ac:dyDescent="0.25">
      <c r="A122" s="7">
        <f t="shared" si="1"/>
        <v>99</v>
      </c>
      <c r="B122" s="7" t="s">
        <v>15</v>
      </c>
      <c r="C122" s="10">
        <v>45487</v>
      </c>
      <c r="D122" s="11">
        <v>0.7402777777777777</v>
      </c>
      <c r="E122" s="10">
        <v>45487</v>
      </c>
      <c r="F122" s="11">
        <v>0.78888888888888886</v>
      </c>
      <c r="G122" s="8" t="s">
        <v>35</v>
      </c>
      <c r="H122" s="8" t="s">
        <v>36</v>
      </c>
      <c r="I122" s="4" t="s">
        <v>9</v>
      </c>
    </row>
    <row r="123" spans="1:9" ht="30" x14ac:dyDescent="0.25">
      <c r="A123" s="7">
        <f t="shared" si="1"/>
        <v>100</v>
      </c>
      <c r="B123" s="7" t="s">
        <v>15</v>
      </c>
      <c r="C123" s="10">
        <v>45488</v>
      </c>
      <c r="D123" s="11">
        <v>0.52708333333333335</v>
      </c>
      <c r="E123" s="10">
        <v>45488</v>
      </c>
      <c r="F123" s="11">
        <v>0.63750000000000007</v>
      </c>
      <c r="G123" s="8" t="s">
        <v>35</v>
      </c>
      <c r="H123" s="8" t="s">
        <v>36</v>
      </c>
      <c r="I123" s="4" t="s">
        <v>9</v>
      </c>
    </row>
    <row r="124" spans="1:9" ht="30" x14ac:dyDescent="0.25">
      <c r="A124" s="7">
        <f t="shared" si="1"/>
        <v>101</v>
      </c>
      <c r="B124" s="7" t="s">
        <v>15</v>
      </c>
      <c r="C124" s="10">
        <v>45489</v>
      </c>
      <c r="D124" s="11">
        <v>0.47152777777777777</v>
      </c>
      <c r="E124" s="10">
        <v>45489</v>
      </c>
      <c r="F124" s="11">
        <v>0.49513888888888885</v>
      </c>
      <c r="G124" s="8" t="s">
        <v>35</v>
      </c>
      <c r="H124" s="8" t="s">
        <v>36</v>
      </c>
      <c r="I124" s="4" t="s">
        <v>9</v>
      </c>
    </row>
    <row r="125" spans="1:9" ht="30" x14ac:dyDescent="0.25">
      <c r="A125" s="7">
        <f t="shared" si="1"/>
        <v>102</v>
      </c>
      <c r="B125" s="7" t="s">
        <v>15</v>
      </c>
      <c r="C125" s="10">
        <v>45489</v>
      </c>
      <c r="D125" s="11">
        <v>0.49513888888888885</v>
      </c>
      <c r="E125" s="10">
        <v>45489</v>
      </c>
      <c r="F125" s="11">
        <v>0.56388888888888888</v>
      </c>
      <c r="G125" s="8" t="s">
        <v>35</v>
      </c>
      <c r="H125" s="8" t="s">
        <v>36</v>
      </c>
      <c r="I125" s="4" t="s">
        <v>9</v>
      </c>
    </row>
    <row r="126" spans="1:9" ht="30" x14ac:dyDescent="0.25">
      <c r="A126" s="7">
        <f t="shared" si="1"/>
        <v>103</v>
      </c>
      <c r="B126" s="7" t="s">
        <v>15</v>
      </c>
      <c r="C126" s="10">
        <v>45491</v>
      </c>
      <c r="D126" s="11">
        <v>0.69930555555555562</v>
      </c>
      <c r="E126" s="10">
        <v>45491</v>
      </c>
      <c r="F126" s="11">
        <v>0.73958333333333337</v>
      </c>
      <c r="G126" s="8" t="s">
        <v>35</v>
      </c>
      <c r="H126" s="8" t="s">
        <v>64</v>
      </c>
      <c r="I126" s="4" t="s">
        <v>9</v>
      </c>
    </row>
    <row r="127" spans="1:9" ht="30" x14ac:dyDescent="0.25">
      <c r="A127" s="7">
        <f t="shared" si="1"/>
        <v>104</v>
      </c>
      <c r="B127" s="7" t="s">
        <v>15</v>
      </c>
      <c r="C127" s="10">
        <v>45492</v>
      </c>
      <c r="D127" s="11">
        <v>0.20833333333333334</v>
      </c>
      <c r="E127" s="10">
        <v>45492</v>
      </c>
      <c r="F127" s="11">
        <v>0.25</v>
      </c>
      <c r="G127" s="8" t="s">
        <v>58</v>
      </c>
      <c r="H127" s="8" t="s">
        <v>65</v>
      </c>
      <c r="I127" s="4" t="s">
        <v>9</v>
      </c>
    </row>
    <row r="128" spans="1:9" ht="30" x14ac:dyDescent="0.25">
      <c r="A128" s="7">
        <f t="shared" si="1"/>
        <v>105</v>
      </c>
      <c r="B128" s="7" t="s">
        <v>15</v>
      </c>
      <c r="C128" s="10">
        <v>45493</v>
      </c>
      <c r="D128" s="11">
        <v>0.70694444444444438</v>
      </c>
      <c r="E128" s="10">
        <v>45493</v>
      </c>
      <c r="F128" s="11">
        <v>0.80763888888888891</v>
      </c>
      <c r="G128" s="8" t="s">
        <v>35</v>
      </c>
      <c r="H128" s="8" t="s">
        <v>66</v>
      </c>
      <c r="I128" s="4" t="s">
        <v>9</v>
      </c>
    </row>
    <row r="129" spans="1:9" x14ac:dyDescent="0.25">
      <c r="A129" s="7">
        <f t="shared" si="1"/>
        <v>106</v>
      </c>
      <c r="B129" s="7" t="s">
        <v>15</v>
      </c>
      <c r="C129" s="10">
        <v>45504</v>
      </c>
      <c r="D129" s="11">
        <v>0.70833333333333337</v>
      </c>
      <c r="E129" s="10">
        <v>45504</v>
      </c>
      <c r="F129" s="11">
        <v>0.77430555555555547</v>
      </c>
      <c r="G129" s="8" t="s">
        <v>35</v>
      </c>
      <c r="H129" s="8" t="s">
        <v>82</v>
      </c>
      <c r="I129" s="4" t="s">
        <v>9</v>
      </c>
    </row>
    <row r="130" spans="1:9" x14ac:dyDescent="0.25">
      <c r="A130" s="7">
        <f t="shared" si="1"/>
        <v>107</v>
      </c>
      <c r="B130" s="7" t="s">
        <v>16</v>
      </c>
      <c r="C130" s="10">
        <v>45505</v>
      </c>
      <c r="D130" s="11">
        <v>0.58333333333333337</v>
      </c>
      <c r="E130" s="10">
        <v>45505</v>
      </c>
      <c r="F130" s="11">
        <v>0.60416666666666663</v>
      </c>
      <c r="G130" s="8" t="s">
        <v>67</v>
      </c>
      <c r="H130" s="8" t="s">
        <v>41</v>
      </c>
      <c r="I130" s="4" t="s">
        <v>9</v>
      </c>
    </row>
    <row r="131" spans="1:9" ht="30" x14ac:dyDescent="0.25">
      <c r="A131" s="7">
        <f t="shared" si="1"/>
        <v>108</v>
      </c>
      <c r="B131" s="7" t="s">
        <v>16</v>
      </c>
      <c r="C131" s="10">
        <v>45507</v>
      </c>
      <c r="D131" s="11">
        <v>0.29305555555555557</v>
      </c>
      <c r="E131" s="10">
        <v>45507</v>
      </c>
      <c r="F131" s="11">
        <v>0.40208333333333335</v>
      </c>
      <c r="G131" s="8" t="s">
        <v>35</v>
      </c>
      <c r="H131" s="8" t="s">
        <v>68</v>
      </c>
      <c r="I131" s="4" t="s">
        <v>9</v>
      </c>
    </row>
    <row r="132" spans="1:9" ht="30" x14ac:dyDescent="0.25">
      <c r="A132" s="7">
        <f t="shared" si="1"/>
        <v>109</v>
      </c>
      <c r="B132" s="7" t="s">
        <v>16</v>
      </c>
      <c r="C132" s="10">
        <v>45510</v>
      </c>
      <c r="D132" s="11">
        <v>0.81388888888888899</v>
      </c>
      <c r="E132" s="10">
        <v>45510</v>
      </c>
      <c r="F132" s="11">
        <v>0.84375</v>
      </c>
      <c r="G132" s="8" t="s">
        <v>35</v>
      </c>
      <c r="H132" s="8" t="s">
        <v>83</v>
      </c>
      <c r="I132" s="4" t="s">
        <v>9</v>
      </c>
    </row>
    <row r="133" spans="1:9" x14ac:dyDescent="0.25">
      <c r="A133" s="7">
        <f t="shared" si="1"/>
        <v>110</v>
      </c>
      <c r="B133" s="7" t="s">
        <v>16</v>
      </c>
      <c r="C133" s="10">
        <v>45513</v>
      </c>
      <c r="D133" s="11">
        <v>0.50069444444444444</v>
      </c>
      <c r="E133" s="10">
        <v>45513</v>
      </c>
      <c r="F133" s="11">
        <v>0.72569444444444453</v>
      </c>
      <c r="G133" s="8" t="s">
        <v>35</v>
      </c>
      <c r="H133" s="8" t="s">
        <v>51</v>
      </c>
      <c r="I133" s="4" t="s">
        <v>9</v>
      </c>
    </row>
    <row r="134" spans="1:9" x14ac:dyDescent="0.25">
      <c r="A134" s="7">
        <f t="shared" si="1"/>
        <v>111</v>
      </c>
      <c r="B134" s="7" t="s">
        <v>16</v>
      </c>
      <c r="C134" s="10">
        <v>45514</v>
      </c>
      <c r="D134" s="11">
        <v>0.54791666666666672</v>
      </c>
      <c r="E134" s="10">
        <v>45514</v>
      </c>
      <c r="F134" s="11">
        <v>0.68611111111111101</v>
      </c>
      <c r="G134" s="8" t="s">
        <v>35</v>
      </c>
      <c r="H134" s="8" t="s">
        <v>69</v>
      </c>
      <c r="I134" s="4" t="s">
        <v>9</v>
      </c>
    </row>
    <row r="135" spans="1:9" x14ac:dyDescent="0.25">
      <c r="A135" s="7">
        <f t="shared" si="1"/>
        <v>112</v>
      </c>
      <c r="B135" s="7" t="s">
        <v>16</v>
      </c>
      <c r="C135" s="10">
        <v>45518</v>
      </c>
      <c r="D135" s="11">
        <v>0.92083333333333339</v>
      </c>
      <c r="E135" s="10">
        <v>45519</v>
      </c>
      <c r="F135" s="11">
        <v>6.1805555555555558E-2</v>
      </c>
      <c r="G135" s="8" t="s">
        <v>35</v>
      </c>
      <c r="H135" s="8" t="s">
        <v>51</v>
      </c>
      <c r="I135" s="4" t="s">
        <v>9</v>
      </c>
    </row>
    <row r="136" spans="1:9" ht="30" x14ac:dyDescent="0.25">
      <c r="A136" s="7">
        <f t="shared" si="1"/>
        <v>113</v>
      </c>
      <c r="B136" s="7" t="s">
        <v>16</v>
      </c>
      <c r="C136" s="10">
        <v>45519</v>
      </c>
      <c r="D136" s="11">
        <v>0.66319444444444442</v>
      </c>
      <c r="E136" s="10">
        <v>45519</v>
      </c>
      <c r="F136" s="11">
        <v>0.73055555555555562</v>
      </c>
      <c r="G136" s="8" t="s">
        <v>35</v>
      </c>
      <c r="H136" s="8" t="s">
        <v>68</v>
      </c>
      <c r="I136" s="4" t="s">
        <v>9</v>
      </c>
    </row>
    <row r="137" spans="1:9" x14ac:dyDescent="0.25">
      <c r="A137" s="7">
        <f t="shared" si="1"/>
        <v>114</v>
      </c>
      <c r="B137" s="7" t="s">
        <v>16</v>
      </c>
      <c r="C137" s="10">
        <v>45527</v>
      </c>
      <c r="D137" s="11">
        <v>0.78402777777777777</v>
      </c>
      <c r="E137" s="10">
        <v>45527</v>
      </c>
      <c r="F137" s="11">
        <v>0.82986111111111116</v>
      </c>
      <c r="G137" s="8" t="s">
        <v>35</v>
      </c>
      <c r="H137" s="8" t="s">
        <v>70</v>
      </c>
      <c r="I137" s="4" t="s">
        <v>9</v>
      </c>
    </row>
    <row r="138" spans="1:9" ht="30" x14ac:dyDescent="0.25">
      <c r="A138" s="7">
        <f t="shared" si="1"/>
        <v>115</v>
      </c>
      <c r="B138" s="7" t="s">
        <v>16</v>
      </c>
      <c r="C138" s="10">
        <v>45529</v>
      </c>
      <c r="D138" s="11">
        <v>0.95624999999999993</v>
      </c>
      <c r="E138" s="10">
        <v>45529</v>
      </c>
      <c r="F138" s="11">
        <v>0.99444444444444446</v>
      </c>
      <c r="G138" s="8" t="s">
        <v>35</v>
      </c>
      <c r="H138" s="8" t="s">
        <v>68</v>
      </c>
      <c r="I138" s="4" t="s">
        <v>9</v>
      </c>
    </row>
    <row r="139" spans="1:9" ht="30" x14ac:dyDescent="0.25">
      <c r="A139" s="7">
        <f t="shared" si="1"/>
        <v>116</v>
      </c>
      <c r="B139" s="7" t="s">
        <v>16</v>
      </c>
      <c r="C139" s="10">
        <v>45532</v>
      </c>
      <c r="D139" s="11">
        <v>0.5756944444444444</v>
      </c>
      <c r="E139" s="10">
        <v>45532</v>
      </c>
      <c r="F139" s="11">
        <v>0.69791666666666663</v>
      </c>
      <c r="G139" s="8" t="s">
        <v>35</v>
      </c>
      <c r="H139" s="8" t="s">
        <v>68</v>
      </c>
      <c r="I139" s="4" t="s">
        <v>9</v>
      </c>
    </row>
    <row r="140" spans="1:9" ht="30" x14ac:dyDescent="0.25">
      <c r="A140" s="7">
        <f t="shared" si="1"/>
        <v>117</v>
      </c>
      <c r="B140" s="7" t="s">
        <v>17</v>
      </c>
      <c r="C140" s="10">
        <v>45536</v>
      </c>
      <c r="D140" s="11">
        <v>0.45</v>
      </c>
      <c r="E140" s="10">
        <v>45536</v>
      </c>
      <c r="F140" s="11">
        <v>0.49652777777777773</v>
      </c>
      <c r="G140" s="8" t="s">
        <v>35</v>
      </c>
      <c r="H140" s="8" t="s">
        <v>68</v>
      </c>
      <c r="I140" s="4" t="s">
        <v>9</v>
      </c>
    </row>
    <row r="141" spans="1:9" ht="30" x14ac:dyDescent="0.25">
      <c r="A141" s="7">
        <f t="shared" si="1"/>
        <v>118</v>
      </c>
      <c r="B141" s="7" t="s">
        <v>17</v>
      </c>
      <c r="C141" s="10">
        <v>45536</v>
      </c>
      <c r="D141" s="11">
        <v>0.67222222222222217</v>
      </c>
      <c r="E141" s="10">
        <v>45536</v>
      </c>
      <c r="F141" s="11">
        <v>0.70624999999999993</v>
      </c>
      <c r="G141" s="8" t="s">
        <v>35</v>
      </c>
      <c r="H141" s="8" t="s">
        <v>68</v>
      </c>
      <c r="I141" s="4" t="s">
        <v>9</v>
      </c>
    </row>
    <row r="142" spans="1:9" ht="30" x14ac:dyDescent="0.25">
      <c r="A142" s="7">
        <f t="shared" si="1"/>
        <v>119</v>
      </c>
      <c r="B142" s="7" t="s">
        <v>17</v>
      </c>
      <c r="C142" s="10">
        <v>45537</v>
      </c>
      <c r="D142" s="11">
        <v>0.62777777777777777</v>
      </c>
      <c r="E142" s="10">
        <v>45537</v>
      </c>
      <c r="F142" s="11">
        <v>0.66111111111111109</v>
      </c>
      <c r="G142" s="8" t="s">
        <v>35</v>
      </c>
      <c r="H142" s="8" t="s">
        <v>68</v>
      </c>
      <c r="I142" s="4" t="s">
        <v>9</v>
      </c>
    </row>
    <row r="143" spans="1:9" ht="30" x14ac:dyDescent="0.25">
      <c r="A143" s="7">
        <f t="shared" si="1"/>
        <v>120</v>
      </c>
      <c r="B143" s="7" t="s">
        <v>17</v>
      </c>
      <c r="C143" s="10">
        <v>45538</v>
      </c>
      <c r="D143" s="11">
        <v>0</v>
      </c>
      <c r="E143" s="10">
        <v>45538</v>
      </c>
      <c r="F143" s="11">
        <v>3.8194444444444441E-2</v>
      </c>
      <c r="G143" s="8" t="s">
        <v>35</v>
      </c>
      <c r="H143" s="8" t="s">
        <v>68</v>
      </c>
      <c r="I143" s="4" t="s">
        <v>9</v>
      </c>
    </row>
    <row r="144" spans="1:9" x14ac:dyDescent="0.25">
      <c r="A144" s="7">
        <f t="shared" si="1"/>
        <v>121</v>
      </c>
      <c r="B144" s="7" t="s">
        <v>17</v>
      </c>
      <c r="C144" s="10">
        <v>45540</v>
      </c>
      <c r="D144" s="11">
        <v>0.62777777777777777</v>
      </c>
      <c r="E144" s="10">
        <v>45540</v>
      </c>
      <c r="F144" s="11">
        <v>0.68055555555555547</v>
      </c>
      <c r="G144" s="8" t="s">
        <v>35</v>
      </c>
      <c r="H144" s="8" t="s">
        <v>71</v>
      </c>
      <c r="I144" s="4" t="s">
        <v>9</v>
      </c>
    </row>
    <row r="145" spans="1:9" ht="30" x14ac:dyDescent="0.25">
      <c r="A145" s="7">
        <f t="shared" si="1"/>
        <v>122</v>
      </c>
      <c r="B145" s="7" t="s">
        <v>17</v>
      </c>
      <c r="C145" s="10">
        <v>45544</v>
      </c>
      <c r="D145" s="11">
        <v>0.68194444444444446</v>
      </c>
      <c r="E145" s="10">
        <v>45544</v>
      </c>
      <c r="F145" s="11">
        <v>0.77083333333333337</v>
      </c>
      <c r="G145" s="8" t="s">
        <v>35</v>
      </c>
      <c r="H145" s="8" t="s">
        <v>84</v>
      </c>
      <c r="I145" s="4" t="s">
        <v>9</v>
      </c>
    </row>
    <row r="146" spans="1:9" x14ac:dyDescent="0.25">
      <c r="A146" s="7">
        <f t="shared" si="1"/>
        <v>123</v>
      </c>
      <c r="B146" s="7" t="s">
        <v>17</v>
      </c>
      <c r="C146" s="10">
        <v>45544</v>
      </c>
      <c r="D146" s="11">
        <v>0.71527777777777779</v>
      </c>
      <c r="E146" s="10">
        <v>45544</v>
      </c>
      <c r="F146" s="11">
        <v>0.78402777777777777</v>
      </c>
      <c r="G146" s="8" t="s">
        <v>35</v>
      </c>
      <c r="H146" s="8" t="s">
        <v>71</v>
      </c>
      <c r="I146" s="4" t="s">
        <v>9</v>
      </c>
    </row>
    <row r="147" spans="1:9" x14ac:dyDescent="0.25">
      <c r="A147" s="7">
        <f t="shared" si="1"/>
        <v>124</v>
      </c>
      <c r="B147" s="7" t="s">
        <v>17</v>
      </c>
      <c r="C147" s="10">
        <v>45546</v>
      </c>
      <c r="D147" s="11">
        <v>0.43194444444444446</v>
      </c>
      <c r="E147" s="10">
        <v>45546</v>
      </c>
      <c r="F147" s="11">
        <v>0.49791666666666662</v>
      </c>
      <c r="G147" s="8" t="s">
        <v>35</v>
      </c>
      <c r="H147" s="8" t="s">
        <v>71</v>
      </c>
      <c r="I147" s="4" t="s">
        <v>9</v>
      </c>
    </row>
    <row r="148" spans="1:9" ht="30" x14ac:dyDescent="0.25">
      <c r="A148" s="7">
        <f t="shared" si="1"/>
        <v>125</v>
      </c>
      <c r="B148" s="7" t="s">
        <v>17</v>
      </c>
      <c r="C148" s="10">
        <v>45554</v>
      </c>
      <c r="D148" s="11">
        <v>0.51180555555555551</v>
      </c>
      <c r="E148" s="10">
        <v>45554</v>
      </c>
      <c r="F148" s="11">
        <v>0.60486111111111118</v>
      </c>
      <c r="G148" s="8" t="s">
        <v>37</v>
      </c>
      <c r="H148" s="8" t="s">
        <v>72</v>
      </c>
      <c r="I148" s="4" t="s">
        <v>9</v>
      </c>
    </row>
    <row r="149" spans="1:9" x14ac:dyDescent="0.25">
      <c r="A149" s="7">
        <f t="shared" si="1"/>
        <v>126</v>
      </c>
      <c r="B149" s="7" t="s">
        <v>17</v>
      </c>
      <c r="C149" s="10">
        <v>45554</v>
      </c>
      <c r="D149" s="11">
        <v>0.51180555555555551</v>
      </c>
      <c r="E149" s="10">
        <v>45554</v>
      </c>
      <c r="F149" s="11">
        <v>0.6875</v>
      </c>
      <c r="G149" s="8" t="s">
        <v>35</v>
      </c>
      <c r="H149" s="8" t="s">
        <v>51</v>
      </c>
      <c r="I149" s="4" t="s">
        <v>9</v>
      </c>
    </row>
    <row r="150" spans="1:9" x14ac:dyDescent="0.25">
      <c r="A150" s="7">
        <f t="shared" si="1"/>
        <v>127</v>
      </c>
      <c r="B150" s="7" t="s">
        <v>17</v>
      </c>
      <c r="C150" s="10">
        <v>45562</v>
      </c>
      <c r="D150" s="11">
        <v>0.68055555555555547</v>
      </c>
      <c r="E150" s="10">
        <v>45562</v>
      </c>
      <c r="F150" s="11">
        <v>0.7319444444444444</v>
      </c>
      <c r="G150" s="8" t="s">
        <v>35</v>
      </c>
      <c r="H150" s="8" t="s">
        <v>51</v>
      </c>
      <c r="I150" s="4" t="s">
        <v>9</v>
      </c>
    </row>
    <row r="151" spans="1:9" ht="30" x14ac:dyDescent="0.25">
      <c r="A151" s="7">
        <f t="shared" si="1"/>
        <v>128</v>
      </c>
      <c r="B151" s="7" t="s">
        <v>17</v>
      </c>
      <c r="C151" s="10">
        <v>45565</v>
      </c>
      <c r="D151" s="11">
        <v>0.35347222222222219</v>
      </c>
      <c r="E151" s="10">
        <v>45565</v>
      </c>
      <c r="F151" s="11">
        <v>0.43055555555555558</v>
      </c>
      <c r="G151" s="8" t="s">
        <v>35</v>
      </c>
      <c r="H151" s="8" t="s">
        <v>68</v>
      </c>
      <c r="I151" s="4" t="s">
        <v>9</v>
      </c>
    </row>
    <row r="152" spans="1:9" ht="30" x14ac:dyDescent="0.25">
      <c r="A152" s="7">
        <f t="shared" si="1"/>
        <v>129</v>
      </c>
      <c r="B152" s="7" t="s">
        <v>17</v>
      </c>
      <c r="C152" s="10">
        <v>45565</v>
      </c>
      <c r="D152" s="11">
        <v>0.91666666666666663</v>
      </c>
      <c r="E152" s="10">
        <v>45565</v>
      </c>
      <c r="F152" s="11">
        <v>0.95833333333333337</v>
      </c>
      <c r="G152" s="8" t="s">
        <v>35</v>
      </c>
      <c r="H152" s="8" t="s">
        <v>68</v>
      </c>
      <c r="I152" s="4" t="s">
        <v>9</v>
      </c>
    </row>
    <row r="153" spans="1:9" x14ac:dyDescent="0.25">
      <c r="A153" s="7">
        <f t="shared" si="1"/>
        <v>130</v>
      </c>
      <c r="B153" s="7" t="s">
        <v>18</v>
      </c>
      <c r="C153" s="10">
        <v>45566</v>
      </c>
      <c r="D153" s="11">
        <v>0.45833333333333331</v>
      </c>
      <c r="E153" s="10">
        <v>45566</v>
      </c>
      <c r="F153" s="11">
        <v>0.4909722222222222</v>
      </c>
      <c r="G153" s="8" t="s">
        <v>35</v>
      </c>
      <c r="H153" s="8" t="s">
        <v>51</v>
      </c>
      <c r="I153" s="4" t="s">
        <v>9</v>
      </c>
    </row>
    <row r="154" spans="1:9" x14ac:dyDescent="0.25">
      <c r="A154" s="7">
        <f t="shared" ref="A154:A192" si="2">1+A153</f>
        <v>131</v>
      </c>
      <c r="B154" s="7" t="s">
        <v>18</v>
      </c>
      <c r="C154" s="10">
        <v>45577</v>
      </c>
      <c r="D154" s="11">
        <v>0.81388888888888899</v>
      </c>
      <c r="E154" s="10">
        <v>45577</v>
      </c>
      <c r="F154" s="11">
        <v>0.8618055555555556</v>
      </c>
      <c r="G154" s="8" t="s">
        <v>35</v>
      </c>
      <c r="H154" s="8" t="s">
        <v>71</v>
      </c>
      <c r="I154" s="4" t="s">
        <v>9</v>
      </c>
    </row>
    <row r="155" spans="1:9" ht="30" x14ac:dyDescent="0.25">
      <c r="A155" s="7">
        <f t="shared" si="2"/>
        <v>132</v>
      </c>
      <c r="B155" s="7" t="s">
        <v>18</v>
      </c>
      <c r="C155" s="10">
        <v>45585</v>
      </c>
      <c r="D155" s="11">
        <v>7.013888888888889E-2</v>
      </c>
      <c r="E155" s="10">
        <v>45585</v>
      </c>
      <c r="F155" s="11">
        <v>0.10416666666666667</v>
      </c>
      <c r="G155" s="8" t="s">
        <v>35</v>
      </c>
      <c r="H155" s="8" t="s">
        <v>68</v>
      </c>
      <c r="I155" s="4" t="s">
        <v>9</v>
      </c>
    </row>
    <row r="156" spans="1:9" x14ac:dyDescent="0.25">
      <c r="A156" s="7">
        <f t="shared" si="2"/>
        <v>133</v>
      </c>
      <c r="B156" s="7" t="s">
        <v>18</v>
      </c>
      <c r="C156" s="10">
        <v>45586</v>
      </c>
      <c r="D156" s="11">
        <v>5.7638888888888885E-2</v>
      </c>
      <c r="E156" s="10">
        <v>45586</v>
      </c>
      <c r="F156" s="11">
        <v>0.10972222222222222</v>
      </c>
      <c r="G156" s="8" t="s">
        <v>35</v>
      </c>
      <c r="H156" s="8" t="s">
        <v>51</v>
      </c>
      <c r="I156" s="4" t="s">
        <v>9</v>
      </c>
    </row>
    <row r="157" spans="1:9" x14ac:dyDescent="0.25">
      <c r="A157" s="7">
        <f t="shared" si="2"/>
        <v>134</v>
      </c>
      <c r="B157" s="7" t="s">
        <v>18</v>
      </c>
      <c r="C157" s="10">
        <v>45586</v>
      </c>
      <c r="D157" s="11">
        <v>0.42569444444444443</v>
      </c>
      <c r="E157" s="10">
        <v>45586</v>
      </c>
      <c r="F157" s="11">
        <v>0.47222222222222227</v>
      </c>
      <c r="G157" s="8" t="s">
        <v>35</v>
      </c>
      <c r="H157" s="8" t="s">
        <v>73</v>
      </c>
      <c r="I157" s="4" t="s">
        <v>9</v>
      </c>
    </row>
    <row r="158" spans="1:9" ht="30" x14ac:dyDescent="0.25">
      <c r="A158" s="7">
        <f t="shared" si="2"/>
        <v>135</v>
      </c>
      <c r="B158" s="7" t="s">
        <v>18</v>
      </c>
      <c r="C158" s="10">
        <v>45587</v>
      </c>
      <c r="D158" s="11">
        <v>0.16458333333333333</v>
      </c>
      <c r="E158" s="10">
        <v>45587</v>
      </c>
      <c r="F158" s="11">
        <v>0.25694444444444448</v>
      </c>
      <c r="G158" s="8" t="s">
        <v>35</v>
      </c>
      <c r="H158" s="8" t="s">
        <v>36</v>
      </c>
      <c r="I158" s="4" t="s">
        <v>9</v>
      </c>
    </row>
    <row r="159" spans="1:9" ht="30" x14ac:dyDescent="0.25">
      <c r="A159" s="7">
        <f t="shared" si="2"/>
        <v>136</v>
      </c>
      <c r="B159" s="7" t="s">
        <v>18</v>
      </c>
      <c r="C159" s="10">
        <v>45587</v>
      </c>
      <c r="D159" s="11">
        <v>0.4291666666666667</v>
      </c>
      <c r="E159" s="10">
        <v>45587</v>
      </c>
      <c r="F159" s="11">
        <v>0.45208333333333334</v>
      </c>
      <c r="G159" s="8" t="s">
        <v>35</v>
      </c>
      <c r="H159" s="8" t="s">
        <v>74</v>
      </c>
      <c r="I159" s="4" t="s">
        <v>9</v>
      </c>
    </row>
    <row r="160" spans="1:9" ht="30" x14ac:dyDescent="0.25">
      <c r="A160" s="7">
        <f t="shared" si="2"/>
        <v>137</v>
      </c>
      <c r="B160" s="7" t="s">
        <v>18</v>
      </c>
      <c r="C160" s="10">
        <v>45587</v>
      </c>
      <c r="D160" s="11">
        <v>0.98263888888888884</v>
      </c>
      <c r="E160" s="10">
        <v>45588</v>
      </c>
      <c r="F160" s="11">
        <v>8.3333333333333332E-3</v>
      </c>
      <c r="G160" s="8" t="s">
        <v>35</v>
      </c>
      <c r="H160" s="8" t="s">
        <v>68</v>
      </c>
      <c r="I160" s="4" t="s">
        <v>9</v>
      </c>
    </row>
    <row r="161" spans="1:9" ht="30" x14ac:dyDescent="0.25">
      <c r="A161" s="7">
        <f t="shared" si="2"/>
        <v>138</v>
      </c>
      <c r="B161" s="7" t="s">
        <v>18</v>
      </c>
      <c r="C161" s="10">
        <v>45588</v>
      </c>
      <c r="D161" s="11">
        <v>0.46527777777777773</v>
      </c>
      <c r="E161" s="10">
        <v>45588</v>
      </c>
      <c r="F161" s="11">
        <v>0.63750000000000007</v>
      </c>
      <c r="G161" s="8" t="s">
        <v>35</v>
      </c>
      <c r="H161" s="8" t="s">
        <v>74</v>
      </c>
      <c r="I161" s="4" t="s">
        <v>9</v>
      </c>
    </row>
    <row r="162" spans="1:9" x14ac:dyDescent="0.25">
      <c r="A162" s="7">
        <f t="shared" si="2"/>
        <v>139</v>
      </c>
      <c r="B162" s="7" t="s">
        <v>18</v>
      </c>
      <c r="C162" s="10">
        <v>45593</v>
      </c>
      <c r="D162" s="11">
        <v>0.9770833333333333</v>
      </c>
      <c r="E162" s="10">
        <v>45594</v>
      </c>
      <c r="F162" s="11">
        <v>2.0833333333333333E-3</v>
      </c>
      <c r="G162" s="8" t="s">
        <v>35</v>
      </c>
      <c r="H162" s="8" t="s">
        <v>51</v>
      </c>
      <c r="I162" s="4" t="s">
        <v>9</v>
      </c>
    </row>
    <row r="163" spans="1:9" x14ac:dyDescent="0.25">
      <c r="A163" s="7">
        <f t="shared" si="2"/>
        <v>140</v>
      </c>
      <c r="B163" s="7" t="s">
        <v>18</v>
      </c>
      <c r="C163" s="10">
        <v>45595</v>
      </c>
      <c r="D163" s="11">
        <v>0.33402777777777781</v>
      </c>
      <c r="E163" s="10">
        <v>45595</v>
      </c>
      <c r="F163" s="11">
        <v>0.57291666666666663</v>
      </c>
      <c r="G163" s="8" t="s">
        <v>35</v>
      </c>
      <c r="H163" s="8" t="s">
        <v>75</v>
      </c>
      <c r="I163" s="4" t="s">
        <v>9</v>
      </c>
    </row>
    <row r="164" spans="1:9" ht="30" x14ac:dyDescent="0.25">
      <c r="A164" s="7">
        <f t="shared" si="2"/>
        <v>141</v>
      </c>
      <c r="B164" s="7" t="s">
        <v>18</v>
      </c>
      <c r="C164" s="10">
        <v>45596</v>
      </c>
      <c r="D164" s="11">
        <v>0.28958333333333336</v>
      </c>
      <c r="E164" s="10">
        <v>45596</v>
      </c>
      <c r="F164" s="11">
        <v>0.54583333333333328</v>
      </c>
      <c r="G164" s="8" t="s">
        <v>37</v>
      </c>
      <c r="H164" s="8" t="s">
        <v>76</v>
      </c>
      <c r="I164" s="4" t="s">
        <v>9</v>
      </c>
    </row>
    <row r="165" spans="1:9" ht="30" x14ac:dyDescent="0.25">
      <c r="A165" s="7">
        <f t="shared" si="2"/>
        <v>142</v>
      </c>
      <c r="B165" s="7" t="s">
        <v>19</v>
      </c>
      <c r="C165" s="10">
        <v>45598</v>
      </c>
      <c r="D165" s="11">
        <v>0.1388888888888889</v>
      </c>
      <c r="E165" s="10">
        <v>45598</v>
      </c>
      <c r="F165" s="11">
        <v>0.19444444444444445</v>
      </c>
      <c r="G165" s="8" t="s">
        <v>35</v>
      </c>
      <c r="H165" s="8" t="s">
        <v>68</v>
      </c>
      <c r="I165" s="4" t="s">
        <v>9</v>
      </c>
    </row>
    <row r="166" spans="1:9" ht="30" x14ac:dyDescent="0.25">
      <c r="A166" s="7">
        <f t="shared" si="2"/>
        <v>143</v>
      </c>
      <c r="B166" s="7" t="s">
        <v>19</v>
      </c>
      <c r="C166" s="10">
        <v>45600</v>
      </c>
      <c r="D166" s="11">
        <v>0.76527777777777783</v>
      </c>
      <c r="E166" s="10">
        <v>45600</v>
      </c>
      <c r="F166" s="11">
        <v>0.81874999999999998</v>
      </c>
      <c r="G166" s="8" t="s">
        <v>35</v>
      </c>
      <c r="H166" s="8" t="s">
        <v>68</v>
      </c>
      <c r="I166" s="4" t="s">
        <v>9</v>
      </c>
    </row>
    <row r="167" spans="1:9" ht="30" x14ac:dyDescent="0.25">
      <c r="A167" s="7">
        <f t="shared" si="2"/>
        <v>144</v>
      </c>
      <c r="B167" s="7" t="s">
        <v>19</v>
      </c>
      <c r="C167" s="10">
        <v>45602</v>
      </c>
      <c r="D167" s="11">
        <v>0.55902777777777779</v>
      </c>
      <c r="E167" s="10">
        <v>45602</v>
      </c>
      <c r="F167" s="11">
        <v>0.72499999999999998</v>
      </c>
      <c r="G167" s="8" t="s">
        <v>35</v>
      </c>
      <c r="H167" s="8" t="s">
        <v>85</v>
      </c>
      <c r="I167" s="4" t="s">
        <v>9</v>
      </c>
    </row>
    <row r="168" spans="1:9" x14ac:dyDescent="0.25">
      <c r="A168" s="7">
        <f t="shared" si="2"/>
        <v>145</v>
      </c>
      <c r="B168" s="7" t="s">
        <v>19</v>
      </c>
      <c r="C168" s="10">
        <v>45605</v>
      </c>
      <c r="D168" s="11">
        <v>0.80972222222222223</v>
      </c>
      <c r="E168" s="10">
        <v>45605</v>
      </c>
      <c r="F168" s="11">
        <v>0.98472222222222217</v>
      </c>
      <c r="G168" s="8" t="s">
        <v>35</v>
      </c>
      <c r="H168" s="8" t="s">
        <v>38</v>
      </c>
      <c r="I168" s="4" t="s">
        <v>9</v>
      </c>
    </row>
    <row r="169" spans="1:9" x14ac:dyDescent="0.25">
      <c r="A169" s="7">
        <f t="shared" si="2"/>
        <v>146</v>
      </c>
      <c r="B169" s="7" t="s">
        <v>19</v>
      </c>
      <c r="C169" s="10">
        <v>45607</v>
      </c>
      <c r="D169" s="11">
        <v>0.67638888888888893</v>
      </c>
      <c r="E169" s="10">
        <v>45607</v>
      </c>
      <c r="F169" s="11">
        <v>0.81458333333333333</v>
      </c>
      <c r="G169" s="8" t="s">
        <v>35</v>
      </c>
      <c r="H169" s="8" t="s">
        <v>51</v>
      </c>
      <c r="I169" s="4" t="s">
        <v>9</v>
      </c>
    </row>
    <row r="170" spans="1:9" ht="45" x14ac:dyDescent="0.25">
      <c r="A170" s="7">
        <f t="shared" si="2"/>
        <v>147</v>
      </c>
      <c r="B170" s="7" t="s">
        <v>19</v>
      </c>
      <c r="C170" s="10">
        <v>45610</v>
      </c>
      <c r="D170" s="11">
        <v>0.61875000000000002</v>
      </c>
      <c r="E170" s="10">
        <v>45610</v>
      </c>
      <c r="F170" s="11">
        <v>0.69513888888888886</v>
      </c>
      <c r="G170" s="8" t="s">
        <v>77</v>
      </c>
      <c r="H170" s="8" t="s">
        <v>51</v>
      </c>
      <c r="I170" s="4" t="s">
        <v>9</v>
      </c>
    </row>
    <row r="171" spans="1:9" ht="30" x14ac:dyDescent="0.25">
      <c r="A171" s="7">
        <f t="shared" si="2"/>
        <v>148</v>
      </c>
      <c r="B171" s="7" t="s">
        <v>19</v>
      </c>
      <c r="C171" s="10">
        <v>45613</v>
      </c>
      <c r="D171" s="11">
        <v>0.87847222222222221</v>
      </c>
      <c r="E171" s="10">
        <v>45613</v>
      </c>
      <c r="F171" s="11">
        <v>0.95486111111111116</v>
      </c>
      <c r="G171" s="8" t="s">
        <v>35</v>
      </c>
      <c r="H171" s="8" t="s">
        <v>68</v>
      </c>
      <c r="I171" s="4" t="s">
        <v>9</v>
      </c>
    </row>
    <row r="172" spans="1:9" x14ac:dyDescent="0.25">
      <c r="A172" s="7">
        <f t="shared" si="2"/>
        <v>149</v>
      </c>
      <c r="B172" s="7" t="s">
        <v>19</v>
      </c>
      <c r="C172" s="10">
        <v>45615</v>
      </c>
      <c r="D172" s="11">
        <v>0.13263888888888889</v>
      </c>
      <c r="E172" s="10">
        <v>45615</v>
      </c>
      <c r="F172" s="11">
        <v>0.26527777777777778</v>
      </c>
      <c r="G172" s="8" t="s">
        <v>35</v>
      </c>
      <c r="H172" s="8" t="s">
        <v>78</v>
      </c>
      <c r="I172" s="4" t="s">
        <v>9</v>
      </c>
    </row>
    <row r="173" spans="1:9" x14ac:dyDescent="0.25">
      <c r="A173" s="7">
        <f t="shared" si="2"/>
        <v>150</v>
      </c>
      <c r="B173" s="7" t="s">
        <v>19</v>
      </c>
      <c r="C173" s="10">
        <v>45615</v>
      </c>
      <c r="D173" s="11">
        <v>0.46249999999999997</v>
      </c>
      <c r="E173" s="10">
        <v>45615</v>
      </c>
      <c r="F173" s="11">
        <v>0.50069444444444444</v>
      </c>
      <c r="G173" s="8" t="s">
        <v>35</v>
      </c>
      <c r="H173" s="8" t="s">
        <v>78</v>
      </c>
      <c r="I173" s="4" t="s">
        <v>9</v>
      </c>
    </row>
    <row r="174" spans="1:9" x14ac:dyDescent="0.25">
      <c r="A174" s="7">
        <f t="shared" si="2"/>
        <v>151</v>
      </c>
      <c r="B174" s="7" t="s">
        <v>19</v>
      </c>
      <c r="C174" s="10">
        <v>45617</v>
      </c>
      <c r="D174" s="11">
        <v>0.3215277777777778</v>
      </c>
      <c r="E174" s="10">
        <v>45617</v>
      </c>
      <c r="F174" s="11">
        <v>0.62222222222222223</v>
      </c>
      <c r="G174" s="8" t="s">
        <v>35</v>
      </c>
      <c r="H174" s="8" t="s">
        <v>51</v>
      </c>
      <c r="I174" s="4" t="s">
        <v>9</v>
      </c>
    </row>
    <row r="175" spans="1:9" x14ac:dyDescent="0.25">
      <c r="A175" s="7">
        <f t="shared" si="2"/>
        <v>152</v>
      </c>
      <c r="B175" s="7" t="s">
        <v>19</v>
      </c>
      <c r="C175" s="10">
        <v>45617</v>
      </c>
      <c r="D175" s="11">
        <v>0.35833333333333334</v>
      </c>
      <c r="E175" s="10">
        <v>45617</v>
      </c>
      <c r="F175" s="11">
        <v>0.40902777777777777</v>
      </c>
      <c r="G175" s="8" t="s">
        <v>35</v>
      </c>
      <c r="H175" s="8" t="s">
        <v>79</v>
      </c>
      <c r="I175" s="4" t="s">
        <v>9</v>
      </c>
    </row>
    <row r="176" spans="1:9" x14ac:dyDescent="0.25">
      <c r="A176" s="7">
        <f t="shared" si="2"/>
        <v>153</v>
      </c>
      <c r="B176" s="7" t="s">
        <v>19</v>
      </c>
      <c r="C176" s="10">
        <v>45617</v>
      </c>
      <c r="D176" s="11">
        <v>0.52708333333333335</v>
      </c>
      <c r="E176" s="10">
        <v>45617</v>
      </c>
      <c r="F176" s="11">
        <v>0.61458333333333337</v>
      </c>
      <c r="G176" s="8" t="s">
        <v>35</v>
      </c>
      <c r="H176" s="8" t="s">
        <v>78</v>
      </c>
      <c r="I176" s="4" t="s">
        <v>9</v>
      </c>
    </row>
    <row r="177" spans="1:14" ht="30" x14ac:dyDescent="0.25">
      <c r="A177" s="7">
        <f t="shared" si="2"/>
        <v>154</v>
      </c>
      <c r="B177" s="7" t="s">
        <v>19</v>
      </c>
      <c r="C177" s="10">
        <v>45618</v>
      </c>
      <c r="D177" s="11">
        <v>2.8472222222222222E-2</v>
      </c>
      <c r="E177" s="10">
        <v>45618</v>
      </c>
      <c r="F177" s="11">
        <v>0.12708333333333333</v>
      </c>
      <c r="G177" s="8" t="s">
        <v>45</v>
      </c>
      <c r="H177" s="8" t="s">
        <v>51</v>
      </c>
      <c r="I177" s="4" t="s">
        <v>9</v>
      </c>
    </row>
    <row r="178" spans="1:14" ht="30" x14ac:dyDescent="0.25">
      <c r="A178" s="7">
        <f t="shared" si="2"/>
        <v>155</v>
      </c>
      <c r="B178" s="7" t="s">
        <v>19</v>
      </c>
      <c r="C178" s="10">
        <v>45618</v>
      </c>
      <c r="D178" s="11">
        <v>7.6388888888888895E-2</v>
      </c>
      <c r="E178" s="10">
        <v>45618</v>
      </c>
      <c r="F178" s="11">
        <v>0.20347222222222219</v>
      </c>
      <c r="G178" s="8" t="s">
        <v>37</v>
      </c>
      <c r="H178" s="8" t="s">
        <v>80</v>
      </c>
      <c r="I178" s="4" t="s">
        <v>9</v>
      </c>
    </row>
    <row r="179" spans="1:14" ht="30" x14ac:dyDescent="0.25">
      <c r="A179" s="7">
        <f t="shared" si="2"/>
        <v>156</v>
      </c>
      <c r="B179" s="7" t="s">
        <v>19</v>
      </c>
      <c r="C179" s="10">
        <v>45618</v>
      </c>
      <c r="D179" s="11">
        <v>0.18263888888888891</v>
      </c>
      <c r="E179" s="10">
        <v>45618</v>
      </c>
      <c r="F179" s="11">
        <v>0.60972222222222217</v>
      </c>
      <c r="G179" s="8" t="s">
        <v>37</v>
      </c>
      <c r="H179" s="8" t="s">
        <v>86</v>
      </c>
      <c r="I179" s="4" t="s">
        <v>9</v>
      </c>
    </row>
    <row r="180" spans="1:14" x14ac:dyDescent="0.25">
      <c r="A180" s="7">
        <f t="shared" si="2"/>
        <v>157</v>
      </c>
      <c r="B180" s="7" t="s">
        <v>19</v>
      </c>
      <c r="C180" s="10">
        <v>45622</v>
      </c>
      <c r="D180" s="11">
        <v>0.89444444444444438</v>
      </c>
      <c r="E180" s="10">
        <v>45622</v>
      </c>
      <c r="F180" s="11">
        <v>0.90972222222222221</v>
      </c>
      <c r="G180" s="8" t="s">
        <v>35</v>
      </c>
      <c r="H180" s="8" t="s">
        <v>71</v>
      </c>
      <c r="I180" s="4" t="s">
        <v>9</v>
      </c>
    </row>
    <row r="181" spans="1:14" x14ac:dyDescent="0.25">
      <c r="A181" s="7">
        <f t="shared" si="2"/>
        <v>158</v>
      </c>
      <c r="B181" s="7" t="s">
        <v>19</v>
      </c>
      <c r="C181" s="10">
        <v>45625</v>
      </c>
      <c r="D181" s="11">
        <v>0.76250000000000007</v>
      </c>
      <c r="E181" s="10">
        <v>45625</v>
      </c>
      <c r="F181" s="11">
        <v>0.79861111111111116</v>
      </c>
      <c r="G181" s="8" t="s">
        <v>35</v>
      </c>
      <c r="H181" s="8" t="s">
        <v>71</v>
      </c>
      <c r="I181" s="4" t="s">
        <v>9</v>
      </c>
    </row>
    <row r="182" spans="1:14" x14ac:dyDescent="0.25">
      <c r="A182" s="7">
        <f t="shared" si="2"/>
        <v>159</v>
      </c>
      <c r="B182" s="7" t="s">
        <v>20</v>
      </c>
      <c r="C182" s="10">
        <v>45634</v>
      </c>
      <c r="D182" s="11">
        <v>0.55208333333333337</v>
      </c>
      <c r="E182" s="10">
        <v>45634</v>
      </c>
      <c r="F182" s="11">
        <v>0.58472222222222225</v>
      </c>
      <c r="G182" s="8" t="s">
        <v>35</v>
      </c>
      <c r="H182" s="8" t="s">
        <v>71</v>
      </c>
      <c r="I182" s="4" t="s">
        <v>9</v>
      </c>
    </row>
    <row r="183" spans="1:14" ht="30" x14ac:dyDescent="0.25">
      <c r="A183" s="7">
        <f t="shared" si="2"/>
        <v>160</v>
      </c>
      <c r="B183" s="7" t="s">
        <v>20</v>
      </c>
      <c r="C183" s="10">
        <v>45638</v>
      </c>
      <c r="D183" s="11">
        <v>0.15138888888888888</v>
      </c>
      <c r="E183" s="10">
        <v>45638</v>
      </c>
      <c r="F183" s="11">
        <v>0.21666666666666667</v>
      </c>
      <c r="G183" s="8" t="s">
        <v>35</v>
      </c>
      <c r="H183" s="8" t="s">
        <v>74</v>
      </c>
      <c r="I183" s="4" t="s">
        <v>9</v>
      </c>
    </row>
    <row r="184" spans="1:14" x14ac:dyDescent="0.25">
      <c r="A184" s="7">
        <f t="shared" si="2"/>
        <v>161</v>
      </c>
      <c r="B184" s="7" t="s">
        <v>20</v>
      </c>
      <c r="C184" s="10">
        <v>45645</v>
      </c>
      <c r="D184" s="11">
        <v>0.48402777777777778</v>
      </c>
      <c r="E184" s="10">
        <v>45645</v>
      </c>
      <c r="F184" s="11">
        <v>0.52847222222222223</v>
      </c>
      <c r="G184" s="8" t="s">
        <v>35</v>
      </c>
      <c r="H184" s="8" t="s">
        <v>71</v>
      </c>
      <c r="I184" s="4" t="s">
        <v>9</v>
      </c>
    </row>
    <row r="185" spans="1:14" ht="30" x14ac:dyDescent="0.25">
      <c r="A185" s="7">
        <f t="shared" si="2"/>
        <v>162</v>
      </c>
      <c r="B185" s="7" t="s">
        <v>20</v>
      </c>
      <c r="C185" s="10">
        <v>45645</v>
      </c>
      <c r="D185" s="11">
        <v>0.52916666666666667</v>
      </c>
      <c r="E185" s="10">
        <v>45645</v>
      </c>
      <c r="F185" s="11">
        <v>0.55138888888888882</v>
      </c>
      <c r="G185" s="8" t="s">
        <v>35</v>
      </c>
      <c r="H185" s="8" t="s">
        <v>74</v>
      </c>
      <c r="I185" s="4" t="s">
        <v>9</v>
      </c>
    </row>
    <row r="186" spans="1:14" x14ac:dyDescent="0.25">
      <c r="A186" s="7">
        <f t="shared" si="2"/>
        <v>163</v>
      </c>
      <c r="B186" s="7" t="s">
        <v>20</v>
      </c>
      <c r="C186" s="10">
        <v>45647</v>
      </c>
      <c r="D186" s="11">
        <v>0.25</v>
      </c>
      <c r="E186" s="10">
        <v>45647</v>
      </c>
      <c r="F186" s="11">
        <v>0.27152777777777776</v>
      </c>
      <c r="G186" s="8" t="s">
        <v>35</v>
      </c>
      <c r="H186" s="8" t="s">
        <v>71</v>
      </c>
      <c r="I186" s="4" t="s">
        <v>9</v>
      </c>
    </row>
    <row r="187" spans="1:14" x14ac:dyDescent="0.25">
      <c r="A187" s="7">
        <f t="shared" si="2"/>
        <v>164</v>
      </c>
      <c r="B187" s="7" t="s">
        <v>20</v>
      </c>
      <c r="C187" s="10">
        <v>45647</v>
      </c>
      <c r="D187" s="11">
        <v>0.51250000000000007</v>
      </c>
      <c r="E187" s="10">
        <v>45647</v>
      </c>
      <c r="F187" s="11">
        <v>0.54027777777777775</v>
      </c>
      <c r="G187" s="8" t="s">
        <v>35</v>
      </c>
      <c r="H187" s="8" t="s">
        <v>71</v>
      </c>
      <c r="I187" s="4" t="s">
        <v>9</v>
      </c>
    </row>
    <row r="188" spans="1:14" ht="30" x14ac:dyDescent="0.25">
      <c r="A188" s="7">
        <f t="shared" si="2"/>
        <v>165</v>
      </c>
      <c r="B188" s="7" t="s">
        <v>20</v>
      </c>
      <c r="C188" s="10">
        <v>45648</v>
      </c>
      <c r="D188" s="11">
        <v>0.58680555555555558</v>
      </c>
      <c r="E188" s="10">
        <v>45648</v>
      </c>
      <c r="F188" s="11">
        <v>0.61736111111111114</v>
      </c>
      <c r="G188" s="8" t="s">
        <v>37</v>
      </c>
      <c r="H188" s="8"/>
      <c r="I188" s="4" t="s">
        <v>9</v>
      </c>
    </row>
    <row r="189" spans="1:14" ht="15" customHeight="1" x14ac:dyDescent="0.25">
      <c r="A189" s="7">
        <f t="shared" si="2"/>
        <v>166</v>
      </c>
      <c r="B189" s="7" t="s">
        <v>20</v>
      </c>
      <c r="C189" s="10">
        <v>45650</v>
      </c>
      <c r="D189" s="11">
        <v>0.53125</v>
      </c>
      <c r="E189" s="10">
        <v>45650</v>
      </c>
      <c r="F189" s="11">
        <v>0.70347222222222217</v>
      </c>
      <c r="G189" s="8" t="s">
        <v>35</v>
      </c>
      <c r="H189" s="8" t="s">
        <v>74</v>
      </c>
      <c r="I189" s="4" t="s">
        <v>9</v>
      </c>
    </row>
    <row r="190" spans="1:14" ht="30" x14ac:dyDescent="0.25">
      <c r="A190" s="7">
        <f t="shared" si="2"/>
        <v>167</v>
      </c>
      <c r="B190" s="7" t="s">
        <v>20</v>
      </c>
      <c r="C190" s="10">
        <v>45652</v>
      </c>
      <c r="D190" s="11">
        <v>0.75069444444444444</v>
      </c>
      <c r="E190" s="10">
        <v>45652</v>
      </c>
      <c r="F190" s="11">
        <v>0.93888888888888899</v>
      </c>
      <c r="G190" s="8" t="s">
        <v>35</v>
      </c>
      <c r="H190" s="8" t="s">
        <v>87</v>
      </c>
      <c r="I190" s="4" t="s">
        <v>9</v>
      </c>
    </row>
    <row r="191" spans="1:14" x14ac:dyDescent="0.25">
      <c r="A191" s="7">
        <f t="shared" si="2"/>
        <v>168</v>
      </c>
      <c r="B191" s="7" t="s">
        <v>20</v>
      </c>
      <c r="C191" s="10">
        <v>45653</v>
      </c>
      <c r="D191" s="11">
        <v>0.6069444444444444</v>
      </c>
      <c r="E191" s="10">
        <v>45653</v>
      </c>
      <c r="F191" s="11">
        <v>0.86111111111111116</v>
      </c>
      <c r="G191" s="9" t="s">
        <v>35</v>
      </c>
      <c r="H191" s="9" t="s">
        <v>51</v>
      </c>
      <c r="I191" s="4"/>
      <c r="J191" s="4"/>
      <c r="K191" s="4"/>
      <c r="L191" s="4"/>
      <c r="M191" s="4"/>
      <c r="N191" s="4"/>
    </row>
    <row r="192" spans="1:14" x14ac:dyDescent="0.25">
      <c r="A192" s="7">
        <f t="shared" si="2"/>
        <v>169</v>
      </c>
      <c r="B192" s="7" t="s">
        <v>20</v>
      </c>
      <c r="C192" s="10">
        <v>45655</v>
      </c>
      <c r="D192" s="11">
        <v>2.6388888888888889E-2</v>
      </c>
      <c r="E192" s="10">
        <v>45655</v>
      </c>
      <c r="F192" s="11">
        <v>7.7083333333333337E-2</v>
      </c>
      <c r="G192" s="9" t="s">
        <v>35</v>
      </c>
      <c r="H192" s="9" t="s">
        <v>51</v>
      </c>
      <c r="I192" s="4"/>
      <c r="J192" s="4"/>
      <c r="K192" s="4"/>
      <c r="L192" s="4"/>
      <c r="M192" s="4"/>
      <c r="N192" s="4"/>
    </row>
  </sheetData>
  <mergeCells count="21">
    <mergeCell ref="H22:H23"/>
    <mergeCell ref="A22:A23"/>
    <mergeCell ref="B22:B23"/>
    <mergeCell ref="C22:D22"/>
    <mergeCell ref="E22:F22"/>
    <mergeCell ref="G22:G23"/>
    <mergeCell ref="A17:B18"/>
    <mergeCell ref="C18:E18"/>
    <mergeCell ref="A19:E19"/>
    <mergeCell ref="A20:E20"/>
    <mergeCell ref="F18:G18"/>
    <mergeCell ref="F19:G19"/>
    <mergeCell ref="F20:G20"/>
    <mergeCell ref="C17:E17"/>
    <mergeCell ref="F17:G17"/>
    <mergeCell ref="E9:G9"/>
    <mergeCell ref="E8:G8"/>
    <mergeCell ref="A15:H15"/>
    <mergeCell ref="A1:H1"/>
    <mergeCell ref="E10:G10"/>
    <mergeCell ref="E7:G7"/>
  </mergeCells>
  <hyperlinks>
    <hyperlink ref="F18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1"/>
  <sheetViews>
    <sheetView tabSelected="1" workbookViewId="0">
      <selection activeCell="L28" sqref="L28"/>
    </sheetView>
  </sheetViews>
  <sheetFormatPr defaultRowHeight="15" x14ac:dyDescent="0.25"/>
  <cols>
    <col min="1" max="1" width="7.28515625" style="14" customWidth="1"/>
    <col min="2" max="6" width="13.7109375" style="14" customWidth="1"/>
    <col min="7" max="7" width="42.7109375" style="19" customWidth="1"/>
    <col min="8" max="8" width="42.7109375" style="20" customWidth="1"/>
    <col min="9" max="16384" width="9.140625" style="14"/>
  </cols>
  <sheetData>
    <row r="1" spans="1:8" s="13" customFormat="1" ht="27.75" customHeight="1" x14ac:dyDescent="0.25">
      <c r="A1" s="26" t="s">
        <v>21</v>
      </c>
      <c r="B1" s="26"/>
      <c r="C1" s="26"/>
      <c r="D1" s="26"/>
      <c r="E1" s="26"/>
      <c r="F1" s="26"/>
      <c r="G1" s="26"/>
      <c r="H1" s="26"/>
    </row>
    <row r="2" spans="1:8" x14ac:dyDescent="0.25">
      <c r="G2" s="14"/>
      <c r="H2" s="13"/>
    </row>
    <row r="3" spans="1:8" x14ac:dyDescent="0.25">
      <c r="G3" s="14"/>
      <c r="H3" s="15" t="s">
        <v>23</v>
      </c>
    </row>
    <row r="4" spans="1:8" x14ac:dyDescent="0.25">
      <c r="G4" s="14"/>
      <c r="H4" s="15" t="s">
        <v>22</v>
      </c>
    </row>
    <row r="5" spans="1:8" x14ac:dyDescent="0.25">
      <c r="G5" s="14"/>
      <c r="H5" s="13"/>
    </row>
    <row r="6" spans="1:8" x14ac:dyDescent="0.25">
      <c r="G6" s="14"/>
      <c r="H6" s="13"/>
    </row>
    <row r="7" spans="1:8" ht="15.75" x14ac:dyDescent="0.25">
      <c r="E7" s="22" t="s">
        <v>24</v>
      </c>
      <c r="F7" s="22"/>
      <c r="G7" s="22"/>
      <c r="H7" s="13"/>
    </row>
    <row r="8" spans="1:8" ht="15.75" x14ac:dyDescent="0.25">
      <c r="E8" s="23" t="s">
        <v>26</v>
      </c>
      <c r="F8" s="24"/>
      <c r="G8" s="24"/>
      <c r="H8" s="13"/>
    </row>
    <row r="9" spans="1:8" ht="15.75" x14ac:dyDescent="0.25">
      <c r="E9" s="22" t="s">
        <v>25</v>
      </c>
      <c r="F9" s="22"/>
      <c r="G9" s="22"/>
      <c r="H9" s="13"/>
    </row>
    <row r="10" spans="1:8" x14ac:dyDescent="0.25">
      <c r="E10" s="23" t="s">
        <v>27</v>
      </c>
      <c r="F10" s="27"/>
      <c r="G10" s="27"/>
      <c r="H10" s="13"/>
    </row>
    <row r="11" spans="1:8" x14ac:dyDescent="0.25">
      <c r="G11" s="14"/>
      <c r="H11" s="13"/>
    </row>
    <row r="12" spans="1:8" ht="29.25" customHeight="1" x14ac:dyDescent="0.25">
      <c r="A12" s="25" t="s">
        <v>28</v>
      </c>
      <c r="B12" s="25"/>
      <c r="C12" s="25"/>
      <c r="D12" s="25"/>
      <c r="E12" s="25"/>
      <c r="F12" s="25"/>
      <c r="G12" s="25"/>
      <c r="H12" s="25"/>
    </row>
    <row r="13" spans="1:8" x14ac:dyDescent="0.25">
      <c r="G13" s="14"/>
      <c r="H13" s="13"/>
    </row>
    <row r="14" spans="1:8" x14ac:dyDescent="0.25">
      <c r="A14" s="39" t="s">
        <v>29</v>
      </c>
      <c r="B14" s="39"/>
      <c r="C14" s="38" t="s">
        <v>30</v>
      </c>
      <c r="D14" s="38"/>
      <c r="E14" s="38"/>
      <c r="F14" s="34" t="s">
        <v>106</v>
      </c>
      <c r="G14" s="34"/>
      <c r="H14" s="13"/>
    </row>
    <row r="15" spans="1:8" x14ac:dyDescent="0.25">
      <c r="A15" s="39"/>
      <c r="B15" s="39"/>
      <c r="C15" s="38" t="s">
        <v>31</v>
      </c>
      <c r="D15" s="38"/>
      <c r="E15" s="38"/>
      <c r="F15" s="49" t="s">
        <v>34</v>
      </c>
      <c r="G15" s="34"/>
      <c r="H15" s="13"/>
    </row>
    <row r="16" spans="1:8" x14ac:dyDescent="0.25">
      <c r="A16" s="44" t="s">
        <v>32</v>
      </c>
      <c r="B16" s="45"/>
      <c r="C16" s="45"/>
      <c r="D16" s="45"/>
      <c r="E16" s="46"/>
      <c r="F16" s="35">
        <v>46048</v>
      </c>
      <c r="G16" s="34"/>
      <c r="H16" s="13"/>
    </row>
    <row r="17" spans="1:8" x14ac:dyDescent="0.25">
      <c r="A17" s="44" t="s">
        <v>33</v>
      </c>
      <c r="B17" s="45"/>
      <c r="C17" s="45"/>
      <c r="D17" s="45"/>
      <c r="E17" s="46"/>
      <c r="F17" s="34" t="s">
        <v>107</v>
      </c>
      <c r="G17" s="34"/>
      <c r="H17" s="13"/>
    </row>
    <row r="18" spans="1:8" x14ac:dyDescent="0.25">
      <c r="G18" s="14"/>
      <c r="H18" s="13"/>
    </row>
    <row r="19" spans="1:8" x14ac:dyDescent="0.25">
      <c r="A19" s="47" t="s">
        <v>0</v>
      </c>
      <c r="B19" s="47" t="s">
        <v>1</v>
      </c>
      <c r="C19" s="48" t="s">
        <v>2</v>
      </c>
      <c r="D19" s="48"/>
      <c r="E19" s="48" t="s">
        <v>3</v>
      </c>
      <c r="F19" s="48"/>
      <c r="G19" s="42" t="s">
        <v>4</v>
      </c>
      <c r="H19" s="42" t="s">
        <v>5</v>
      </c>
    </row>
    <row r="20" spans="1:8" x14ac:dyDescent="0.25">
      <c r="A20" s="47"/>
      <c r="B20" s="47"/>
      <c r="C20" s="21" t="s">
        <v>6</v>
      </c>
      <c r="D20" s="21" t="s">
        <v>7</v>
      </c>
      <c r="E20" s="21" t="s">
        <v>6</v>
      </c>
      <c r="F20" s="21" t="s">
        <v>7</v>
      </c>
      <c r="G20" s="43"/>
      <c r="H20" s="43"/>
    </row>
    <row r="21" spans="1:8" ht="45" x14ac:dyDescent="0.25">
      <c r="A21" s="12">
        <v>1</v>
      </c>
      <c r="B21" s="12" t="s">
        <v>8</v>
      </c>
      <c r="C21" s="16">
        <v>45661</v>
      </c>
      <c r="D21" s="17">
        <v>1.3888888888888888E-2</v>
      </c>
      <c r="E21" s="16">
        <v>45661</v>
      </c>
      <c r="F21" s="17">
        <v>5.7638888888888885E-2</v>
      </c>
      <c r="G21" s="18" t="s">
        <v>35</v>
      </c>
      <c r="H21" s="18" t="s">
        <v>71</v>
      </c>
    </row>
    <row r="22" spans="1:8" ht="30" x14ac:dyDescent="0.25">
      <c r="A22" s="12">
        <v>2</v>
      </c>
      <c r="B22" s="12" t="s">
        <v>8</v>
      </c>
      <c r="C22" s="16">
        <v>45662</v>
      </c>
      <c r="D22" s="17">
        <v>0.92013888888888884</v>
      </c>
      <c r="E22" s="16">
        <v>45663</v>
      </c>
      <c r="F22" s="17">
        <v>2.9166666666666664E-2</v>
      </c>
      <c r="G22" s="18" t="s">
        <v>35</v>
      </c>
      <c r="H22" s="18" t="s">
        <v>88</v>
      </c>
    </row>
    <row r="23" spans="1:8" x14ac:dyDescent="0.25">
      <c r="A23" s="12">
        <v>3</v>
      </c>
      <c r="B23" s="12" t="s">
        <v>8</v>
      </c>
      <c r="C23" s="16">
        <v>45669</v>
      </c>
      <c r="D23" s="17">
        <v>0.41041666666666665</v>
      </c>
      <c r="E23" s="16">
        <v>45669</v>
      </c>
      <c r="F23" s="17">
        <v>0.56388888888888888</v>
      </c>
      <c r="G23" s="18" t="s">
        <v>35</v>
      </c>
      <c r="H23" s="18" t="s">
        <v>41</v>
      </c>
    </row>
    <row r="24" spans="1:8" x14ac:dyDescent="0.25">
      <c r="A24" s="12">
        <v>4</v>
      </c>
      <c r="B24" s="12" t="s">
        <v>8</v>
      </c>
      <c r="C24" s="16">
        <v>45671</v>
      </c>
      <c r="D24" s="17">
        <v>0.46527777777777773</v>
      </c>
      <c r="E24" s="16">
        <v>45671</v>
      </c>
      <c r="F24" s="17">
        <v>0.64444444444444449</v>
      </c>
      <c r="G24" s="18" t="s">
        <v>35</v>
      </c>
      <c r="H24" s="18" t="s">
        <v>41</v>
      </c>
    </row>
    <row r="25" spans="1:8" ht="45" x14ac:dyDescent="0.25">
      <c r="A25" s="12">
        <v>5</v>
      </c>
      <c r="B25" s="12" t="s">
        <v>8</v>
      </c>
      <c r="C25" s="16">
        <v>45672</v>
      </c>
      <c r="D25" s="17">
        <v>9.7222222222222224E-3</v>
      </c>
      <c r="E25" s="16">
        <v>45672</v>
      </c>
      <c r="F25" s="17">
        <v>0.58124999999999993</v>
      </c>
      <c r="G25" s="18" t="s">
        <v>37</v>
      </c>
      <c r="H25" s="18" t="s">
        <v>109</v>
      </c>
    </row>
    <row r="26" spans="1:8" ht="45" x14ac:dyDescent="0.25">
      <c r="A26" s="12">
        <v>6</v>
      </c>
      <c r="B26" s="12" t="s">
        <v>8</v>
      </c>
      <c r="C26" s="16">
        <v>45677</v>
      </c>
      <c r="D26" s="17">
        <v>0.30902777777777779</v>
      </c>
      <c r="E26" s="16">
        <v>45677</v>
      </c>
      <c r="F26" s="17">
        <v>0.34166666666666662</v>
      </c>
      <c r="G26" s="18" t="s">
        <v>35</v>
      </c>
      <c r="H26" s="18" t="s">
        <v>108</v>
      </c>
    </row>
    <row r="27" spans="1:8" x14ac:dyDescent="0.25">
      <c r="A27" s="12">
        <v>7</v>
      </c>
      <c r="B27" s="12" t="s">
        <v>8</v>
      </c>
      <c r="C27" s="16">
        <v>45682</v>
      </c>
      <c r="D27" s="17">
        <v>0.33055555555555555</v>
      </c>
      <c r="E27" s="16">
        <v>45682</v>
      </c>
      <c r="F27" s="17">
        <v>0.43402777777777773</v>
      </c>
      <c r="G27" s="18" t="s">
        <v>35</v>
      </c>
      <c r="H27" s="18" t="s">
        <v>41</v>
      </c>
    </row>
    <row r="28" spans="1:8" ht="45" x14ac:dyDescent="0.25">
      <c r="A28" s="12">
        <v>8</v>
      </c>
      <c r="B28" s="12" t="s">
        <v>8</v>
      </c>
      <c r="C28" s="16">
        <v>45687</v>
      </c>
      <c r="D28" s="17">
        <v>0.18680555555555556</v>
      </c>
      <c r="E28" s="16">
        <v>45687</v>
      </c>
      <c r="F28" s="17">
        <v>0.23611111111111113</v>
      </c>
      <c r="G28" s="18" t="s">
        <v>35</v>
      </c>
      <c r="H28" s="18" t="s">
        <v>71</v>
      </c>
    </row>
    <row r="29" spans="1:8" ht="45" x14ac:dyDescent="0.25">
      <c r="A29" s="12">
        <v>9</v>
      </c>
      <c r="B29" s="12" t="s">
        <v>10</v>
      </c>
      <c r="C29" s="16">
        <v>45689</v>
      </c>
      <c r="D29" s="17">
        <v>0.88194444444444453</v>
      </c>
      <c r="E29" s="16">
        <v>45689</v>
      </c>
      <c r="F29" s="17">
        <v>0.89374999999999993</v>
      </c>
      <c r="G29" s="18" t="s">
        <v>35</v>
      </c>
      <c r="H29" s="18" t="s">
        <v>71</v>
      </c>
    </row>
    <row r="30" spans="1:8" ht="30" x14ac:dyDescent="0.25">
      <c r="A30" s="12">
        <v>10</v>
      </c>
      <c r="B30" s="12" t="s">
        <v>10</v>
      </c>
      <c r="C30" s="16">
        <v>45689</v>
      </c>
      <c r="D30" s="17">
        <v>0.8965277777777777</v>
      </c>
      <c r="E30" s="16">
        <v>45689</v>
      </c>
      <c r="F30" s="17">
        <v>0.98263888888888884</v>
      </c>
      <c r="G30" s="18" t="s">
        <v>35</v>
      </c>
      <c r="H30" s="18" t="s">
        <v>51</v>
      </c>
    </row>
    <row r="31" spans="1:8" ht="45" x14ac:dyDescent="0.25">
      <c r="A31" s="12">
        <v>11</v>
      </c>
      <c r="B31" s="12" t="s">
        <v>10</v>
      </c>
      <c r="C31" s="16">
        <v>45690</v>
      </c>
      <c r="D31" s="17">
        <v>0.72569444444444453</v>
      </c>
      <c r="E31" s="16">
        <v>45690</v>
      </c>
      <c r="F31" s="17">
        <v>0.80694444444444446</v>
      </c>
      <c r="G31" s="18" t="s">
        <v>35</v>
      </c>
      <c r="H31" s="18" t="s">
        <v>71</v>
      </c>
    </row>
    <row r="32" spans="1:8" ht="45" x14ac:dyDescent="0.25">
      <c r="A32" s="12">
        <v>12</v>
      </c>
      <c r="B32" s="12" t="s">
        <v>10</v>
      </c>
      <c r="C32" s="16">
        <v>45693</v>
      </c>
      <c r="D32" s="17">
        <v>0.2902777777777778</v>
      </c>
      <c r="E32" s="16">
        <v>45693</v>
      </c>
      <c r="F32" s="17">
        <v>0.35833333333333334</v>
      </c>
      <c r="G32" s="18" t="s">
        <v>35</v>
      </c>
      <c r="H32" s="18" t="s">
        <v>71</v>
      </c>
    </row>
    <row r="33" spans="1:8" ht="45" x14ac:dyDescent="0.25">
      <c r="A33" s="12">
        <v>13</v>
      </c>
      <c r="B33" s="12" t="s">
        <v>10</v>
      </c>
      <c r="C33" s="16">
        <v>45695</v>
      </c>
      <c r="D33" s="17">
        <v>0.69166666666666676</v>
      </c>
      <c r="E33" s="16">
        <v>45695</v>
      </c>
      <c r="F33" s="17">
        <v>0.72916666666666663</v>
      </c>
      <c r="G33" s="18" t="s">
        <v>35</v>
      </c>
      <c r="H33" s="18" t="s">
        <v>89</v>
      </c>
    </row>
    <row r="34" spans="1:8" ht="45" x14ac:dyDescent="0.25">
      <c r="A34" s="12">
        <v>14</v>
      </c>
      <c r="B34" s="12" t="s">
        <v>10</v>
      </c>
      <c r="C34" s="16">
        <v>45699</v>
      </c>
      <c r="D34" s="17">
        <v>0.6166666666666667</v>
      </c>
      <c r="E34" s="16">
        <v>45699</v>
      </c>
      <c r="F34" s="17">
        <v>0.70000000000000007</v>
      </c>
      <c r="G34" s="18" t="s">
        <v>35</v>
      </c>
      <c r="H34" s="18" t="s">
        <v>71</v>
      </c>
    </row>
    <row r="35" spans="1:8" ht="45" x14ac:dyDescent="0.25">
      <c r="A35" s="12">
        <v>15</v>
      </c>
      <c r="B35" s="12" t="s">
        <v>10</v>
      </c>
      <c r="C35" s="16">
        <v>45702</v>
      </c>
      <c r="D35" s="17">
        <v>0.98819444444444438</v>
      </c>
      <c r="E35" s="16">
        <v>45703</v>
      </c>
      <c r="F35" s="17">
        <v>1.6666666666666666E-2</v>
      </c>
      <c r="G35" s="18" t="s">
        <v>35</v>
      </c>
      <c r="H35" s="18" t="s">
        <v>90</v>
      </c>
    </row>
    <row r="36" spans="1:8" ht="45" x14ac:dyDescent="0.25">
      <c r="A36" s="12">
        <v>16</v>
      </c>
      <c r="B36" s="12" t="s">
        <v>10</v>
      </c>
      <c r="C36" s="16">
        <v>45712</v>
      </c>
      <c r="D36" s="17">
        <v>6.9444444444444441E-3</v>
      </c>
      <c r="E36" s="16">
        <v>45712</v>
      </c>
      <c r="F36" s="17">
        <v>5.6944444444444443E-2</v>
      </c>
      <c r="G36" s="18" t="s">
        <v>35</v>
      </c>
      <c r="H36" s="18" t="s">
        <v>71</v>
      </c>
    </row>
    <row r="37" spans="1:8" ht="45" x14ac:dyDescent="0.25">
      <c r="A37" s="12">
        <v>17</v>
      </c>
      <c r="B37" s="12" t="s">
        <v>10</v>
      </c>
      <c r="C37" s="16">
        <v>45713</v>
      </c>
      <c r="D37" s="17">
        <v>0.77916666666666667</v>
      </c>
      <c r="E37" s="16">
        <v>45713</v>
      </c>
      <c r="F37" s="17">
        <v>0.85833333333333339</v>
      </c>
      <c r="G37" s="18" t="s">
        <v>35</v>
      </c>
      <c r="H37" s="18" t="s">
        <v>71</v>
      </c>
    </row>
    <row r="38" spans="1:8" ht="45" x14ac:dyDescent="0.25">
      <c r="A38" s="12">
        <v>18</v>
      </c>
      <c r="B38" s="12" t="s">
        <v>11</v>
      </c>
      <c r="C38" s="16">
        <v>45723</v>
      </c>
      <c r="D38" s="17">
        <v>9.0972222222222218E-2</v>
      </c>
      <c r="E38" s="16">
        <v>45723</v>
      </c>
      <c r="F38" s="17">
        <v>0.11944444444444445</v>
      </c>
      <c r="G38" s="18" t="s">
        <v>35</v>
      </c>
      <c r="H38" s="18" t="s">
        <v>71</v>
      </c>
    </row>
    <row r="39" spans="1:8" ht="45" x14ac:dyDescent="0.25">
      <c r="A39" s="12">
        <v>19</v>
      </c>
      <c r="B39" s="12" t="s">
        <v>11</v>
      </c>
      <c r="C39" s="16">
        <v>45723</v>
      </c>
      <c r="D39" s="17">
        <v>0.10069444444444443</v>
      </c>
      <c r="E39" s="16">
        <v>45723</v>
      </c>
      <c r="F39" s="17">
        <v>0.18611111111111112</v>
      </c>
      <c r="G39" s="18" t="s">
        <v>35</v>
      </c>
      <c r="H39" s="18" t="s">
        <v>91</v>
      </c>
    </row>
    <row r="40" spans="1:8" x14ac:dyDescent="0.25">
      <c r="A40" s="12">
        <v>20</v>
      </c>
      <c r="B40" s="12" t="s">
        <v>11</v>
      </c>
      <c r="C40" s="16">
        <v>45723</v>
      </c>
      <c r="D40" s="17">
        <v>0.10069444444444443</v>
      </c>
      <c r="E40" s="16">
        <v>45723</v>
      </c>
      <c r="F40" s="17">
        <v>0.14930555555555555</v>
      </c>
      <c r="G40" s="18" t="s">
        <v>35</v>
      </c>
      <c r="H40" s="18" t="s">
        <v>92</v>
      </c>
    </row>
    <row r="41" spans="1:8" ht="45" x14ac:dyDescent="0.25">
      <c r="A41" s="12">
        <v>21</v>
      </c>
      <c r="B41" s="12" t="s">
        <v>11</v>
      </c>
      <c r="C41" s="16">
        <v>45725</v>
      </c>
      <c r="D41" s="17">
        <v>0.48402777777777778</v>
      </c>
      <c r="E41" s="16">
        <v>45725</v>
      </c>
      <c r="F41" s="17">
        <v>0.51111111111111118</v>
      </c>
      <c r="G41" s="18" t="s">
        <v>35</v>
      </c>
      <c r="H41" s="18" t="s">
        <v>71</v>
      </c>
    </row>
    <row r="42" spans="1:8" ht="45" x14ac:dyDescent="0.25">
      <c r="A42" s="12">
        <v>22</v>
      </c>
      <c r="B42" s="12" t="s">
        <v>11</v>
      </c>
      <c r="C42" s="16">
        <v>45727</v>
      </c>
      <c r="D42" s="17">
        <v>0.87152777777777779</v>
      </c>
      <c r="E42" s="16">
        <v>45727</v>
      </c>
      <c r="F42" s="17">
        <v>0.90555555555555556</v>
      </c>
      <c r="G42" s="18" t="s">
        <v>35</v>
      </c>
      <c r="H42" s="18" t="s">
        <v>74</v>
      </c>
    </row>
    <row r="43" spans="1:8" ht="30" x14ac:dyDescent="0.25">
      <c r="A43" s="12">
        <v>23</v>
      </c>
      <c r="B43" s="12" t="s">
        <v>11</v>
      </c>
      <c r="C43" s="16">
        <v>45730</v>
      </c>
      <c r="D43" s="17">
        <v>0.65625</v>
      </c>
      <c r="E43" s="16">
        <v>45730</v>
      </c>
      <c r="F43" s="17">
        <v>0.68194444444444446</v>
      </c>
      <c r="G43" s="18" t="s">
        <v>37</v>
      </c>
      <c r="H43" s="18" t="s">
        <v>41</v>
      </c>
    </row>
    <row r="44" spans="1:8" ht="45" x14ac:dyDescent="0.25">
      <c r="A44" s="12">
        <v>24</v>
      </c>
      <c r="B44" s="12" t="s">
        <v>11</v>
      </c>
      <c r="C44" s="16">
        <v>45732</v>
      </c>
      <c r="D44" s="17">
        <v>0.30624999999999997</v>
      </c>
      <c r="E44" s="16">
        <v>45732</v>
      </c>
      <c r="F44" s="17">
        <v>0.33680555555555558</v>
      </c>
      <c r="G44" s="18" t="s">
        <v>35</v>
      </c>
      <c r="H44" s="18" t="s">
        <v>71</v>
      </c>
    </row>
    <row r="45" spans="1:8" ht="30" x14ac:dyDescent="0.25">
      <c r="A45" s="12">
        <v>25</v>
      </c>
      <c r="B45" s="12" t="s">
        <v>11</v>
      </c>
      <c r="C45" s="16">
        <v>45737</v>
      </c>
      <c r="D45" s="17">
        <v>0.4291666666666667</v>
      </c>
      <c r="E45" s="16">
        <v>45737</v>
      </c>
      <c r="F45" s="17">
        <v>0.63194444444444442</v>
      </c>
      <c r="G45" s="18" t="s">
        <v>35</v>
      </c>
      <c r="H45" s="18" t="s">
        <v>93</v>
      </c>
    </row>
    <row r="46" spans="1:8" ht="45" x14ac:dyDescent="0.25">
      <c r="A46" s="12">
        <v>26</v>
      </c>
      <c r="B46" s="12" t="s">
        <v>11</v>
      </c>
      <c r="C46" s="16">
        <v>45739</v>
      </c>
      <c r="D46" s="17">
        <v>0.7597222222222223</v>
      </c>
      <c r="E46" s="16">
        <v>45739</v>
      </c>
      <c r="F46" s="17">
        <v>0.78472222222222221</v>
      </c>
      <c r="G46" s="18" t="s">
        <v>35</v>
      </c>
      <c r="H46" s="18" t="s">
        <v>71</v>
      </c>
    </row>
    <row r="47" spans="1:8" ht="45" x14ac:dyDescent="0.25">
      <c r="A47" s="12">
        <v>27</v>
      </c>
      <c r="B47" s="12" t="s">
        <v>11</v>
      </c>
      <c r="C47" s="16">
        <v>45744</v>
      </c>
      <c r="D47" s="17">
        <v>0.13125000000000001</v>
      </c>
      <c r="E47" s="16">
        <v>45744</v>
      </c>
      <c r="F47" s="17">
        <v>0.2076388888888889</v>
      </c>
      <c r="G47" s="18" t="s">
        <v>35</v>
      </c>
      <c r="H47" s="18" t="s">
        <v>71</v>
      </c>
    </row>
    <row r="48" spans="1:8" ht="45" x14ac:dyDescent="0.25">
      <c r="A48" s="12">
        <v>28</v>
      </c>
      <c r="B48" s="12" t="s">
        <v>11</v>
      </c>
      <c r="C48" s="16">
        <v>45745</v>
      </c>
      <c r="D48" s="17">
        <v>0.53472222222222221</v>
      </c>
      <c r="E48" s="16">
        <v>45745</v>
      </c>
      <c r="F48" s="17">
        <v>0.62291666666666667</v>
      </c>
      <c r="G48" s="18" t="s">
        <v>35</v>
      </c>
      <c r="H48" s="18" t="s">
        <v>94</v>
      </c>
    </row>
    <row r="49" spans="1:8" ht="45" x14ac:dyDescent="0.25">
      <c r="A49" s="12">
        <v>29</v>
      </c>
      <c r="B49" s="12" t="s">
        <v>12</v>
      </c>
      <c r="C49" s="16">
        <v>45749</v>
      </c>
      <c r="D49" s="17">
        <v>0.37361111111111112</v>
      </c>
      <c r="E49" s="16">
        <v>45749</v>
      </c>
      <c r="F49" s="17">
        <v>0.43541666666666662</v>
      </c>
      <c r="G49" s="18" t="s">
        <v>35</v>
      </c>
      <c r="H49" s="18" t="s">
        <v>71</v>
      </c>
    </row>
    <row r="50" spans="1:8" ht="45" x14ac:dyDescent="0.25">
      <c r="A50" s="12">
        <v>30</v>
      </c>
      <c r="B50" s="12" t="s">
        <v>12</v>
      </c>
      <c r="C50" s="16">
        <v>45754</v>
      </c>
      <c r="D50" s="17">
        <v>0.84305555555555556</v>
      </c>
      <c r="E50" s="16">
        <v>45754</v>
      </c>
      <c r="F50" s="17">
        <v>0.85486111111111107</v>
      </c>
      <c r="G50" s="18" t="s">
        <v>35</v>
      </c>
      <c r="H50" s="18" t="s">
        <v>71</v>
      </c>
    </row>
    <row r="51" spans="1:8" ht="45" x14ac:dyDescent="0.25">
      <c r="A51" s="12">
        <v>31</v>
      </c>
      <c r="B51" s="12" t="s">
        <v>12</v>
      </c>
      <c r="C51" s="16">
        <v>45758</v>
      </c>
      <c r="D51" s="17">
        <v>0.27777777777777779</v>
      </c>
      <c r="E51" s="16">
        <v>45758</v>
      </c>
      <c r="F51" s="17">
        <v>0.3576388888888889</v>
      </c>
      <c r="G51" s="18" t="s">
        <v>35</v>
      </c>
      <c r="H51" s="18" t="s">
        <v>71</v>
      </c>
    </row>
    <row r="52" spans="1:8" ht="45" x14ac:dyDescent="0.25">
      <c r="A52" s="12">
        <v>32</v>
      </c>
      <c r="B52" s="12" t="s">
        <v>12</v>
      </c>
      <c r="C52" s="16">
        <v>45763</v>
      </c>
      <c r="D52" s="17">
        <v>0.44444444444444442</v>
      </c>
      <c r="E52" s="16">
        <v>45763</v>
      </c>
      <c r="F52" s="17">
        <v>0.47222222222222227</v>
      </c>
      <c r="G52" s="18" t="s">
        <v>35</v>
      </c>
      <c r="H52" s="18" t="s">
        <v>95</v>
      </c>
    </row>
    <row r="53" spans="1:8" ht="45" x14ac:dyDescent="0.25">
      <c r="A53" s="12">
        <v>33</v>
      </c>
      <c r="B53" s="12" t="s">
        <v>12</v>
      </c>
      <c r="C53" s="16">
        <v>45765</v>
      </c>
      <c r="D53" s="17">
        <v>0.61805555555555558</v>
      </c>
      <c r="E53" s="16">
        <v>45765</v>
      </c>
      <c r="F53" s="17">
        <v>0.70694444444444438</v>
      </c>
      <c r="G53" s="18" t="s">
        <v>37</v>
      </c>
      <c r="H53" s="18" t="s">
        <v>110</v>
      </c>
    </row>
    <row r="54" spans="1:8" ht="30" x14ac:dyDescent="0.25">
      <c r="A54" s="12">
        <v>34</v>
      </c>
      <c r="B54" s="12" t="s">
        <v>12</v>
      </c>
      <c r="C54" s="16">
        <v>45765</v>
      </c>
      <c r="D54" s="17">
        <v>0.62152777777777779</v>
      </c>
      <c r="E54" s="16">
        <v>45765</v>
      </c>
      <c r="F54" s="17">
        <v>0.71736111111111101</v>
      </c>
      <c r="G54" s="18" t="s">
        <v>35</v>
      </c>
      <c r="H54" s="18" t="s">
        <v>38</v>
      </c>
    </row>
    <row r="55" spans="1:8" ht="45" x14ac:dyDescent="0.25">
      <c r="A55" s="12">
        <v>35</v>
      </c>
      <c r="B55" s="12" t="s">
        <v>12</v>
      </c>
      <c r="C55" s="16">
        <v>45765</v>
      </c>
      <c r="D55" s="17">
        <v>0.87916666666666676</v>
      </c>
      <c r="E55" s="16">
        <v>45765</v>
      </c>
      <c r="F55" s="17">
        <v>0.89583333333333337</v>
      </c>
      <c r="G55" s="18" t="s">
        <v>35</v>
      </c>
      <c r="H55" s="18" t="s">
        <v>68</v>
      </c>
    </row>
    <row r="56" spans="1:8" ht="30" x14ac:dyDescent="0.25">
      <c r="A56" s="12">
        <v>36</v>
      </c>
      <c r="B56" s="12" t="s">
        <v>12</v>
      </c>
      <c r="C56" s="16">
        <v>45766</v>
      </c>
      <c r="D56" s="17">
        <v>0.79027777777777775</v>
      </c>
      <c r="E56" s="16">
        <v>45767</v>
      </c>
      <c r="F56" s="17">
        <v>0.27430555555555552</v>
      </c>
      <c r="G56" s="18" t="s">
        <v>35</v>
      </c>
      <c r="H56" s="18" t="s">
        <v>38</v>
      </c>
    </row>
    <row r="57" spans="1:8" x14ac:dyDescent="0.25">
      <c r="A57" s="12">
        <v>37</v>
      </c>
      <c r="B57" s="12" t="s">
        <v>12</v>
      </c>
      <c r="C57" s="16">
        <v>45768</v>
      </c>
      <c r="D57" s="17">
        <v>0.39583333333333331</v>
      </c>
      <c r="E57" s="16">
        <v>45768</v>
      </c>
      <c r="F57" s="17">
        <v>0.42430555555555555</v>
      </c>
      <c r="G57" s="18" t="s">
        <v>96</v>
      </c>
      <c r="H57" s="18" t="s">
        <v>41</v>
      </c>
    </row>
    <row r="58" spans="1:8" ht="60" x14ac:dyDescent="0.25">
      <c r="A58" s="12">
        <v>38</v>
      </c>
      <c r="B58" s="12" t="s">
        <v>12</v>
      </c>
      <c r="C58" s="16">
        <v>45770</v>
      </c>
      <c r="D58" s="17">
        <v>8.7500000000000008E-2</v>
      </c>
      <c r="E58" s="16">
        <v>45770</v>
      </c>
      <c r="F58" s="17">
        <v>0.19791666666666666</v>
      </c>
      <c r="G58" s="18" t="s">
        <v>35</v>
      </c>
      <c r="H58" s="18" t="s">
        <v>111</v>
      </c>
    </row>
    <row r="59" spans="1:8" ht="45" x14ac:dyDescent="0.25">
      <c r="A59" s="12">
        <v>39</v>
      </c>
      <c r="B59" s="12" t="s">
        <v>12</v>
      </c>
      <c r="C59" s="16">
        <v>45775</v>
      </c>
      <c r="D59" s="17">
        <v>5.2777777777777778E-2</v>
      </c>
      <c r="E59" s="16">
        <v>45775</v>
      </c>
      <c r="F59" s="17">
        <v>0.12083333333333333</v>
      </c>
      <c r="G59" s="18" t="s">
        <v>35</v>
      </c>
      <c r="H59" s="18" t="s">
        <v>71</v>
      </c>
    </row>
    <row r="60" spans="1:8" ht="45" x14ac:dyDescent="0.25">
      <c r="A60" s="12">
        <v>40</v>
      </c>
      <c r="B60" s="12" t="s">
        <v>12</v>
      </c>
      <c r="C60" s="16">
        <v>45776</v>
      </c>
      <c r="D60" s="17">
        <v>0.24722222222222223</v>
      </c>
      <c r="E60" s="16">
        <v>45776</v>
      </c>
      <c r="F60" s="17">
        <v>0.2722222222222222</v>
      </c>
      <c r="G60" s="18" t="s">
        <v>35</v>
      </c>
      <c r="H60" s="18" t="s">
        <v>71</v>
      </c>
    </row>
    <row r="61" spans="1:8" ht="45" x14ac:dyDescent="0.25">
      <c r="A61" s="12">
        <v>41</v>
      </c>
      <c r="B61" s="12" t="s">
        <v>13</v>
      </c>
      <c r="C61" s="16">
        <v>45781</v>
      </c>
      <c r="D61" s="17">
        <v>0.82916666666666661</v>
      </c>
      <c r="E61" s="16">
        <v>45781</v>
      </c>
      <c r="F61" s="17">
        <v>0.88888888888888884</v>
      </c>
      <c r="G61" s="18" t="s">
        <v>35</v>
      </c>
      <c r="H61" s="18" t="s">
        <v>71</v>
      </c>
    </row>
    <row r="62" spans="1:8" ht="45" x14ac:dyDescent="0.25">
      <c r="A62" s="12">
        <v>42</v>
      </c>
      <c r="B62" s="12" t="s">
        <v>13</v>
      </c>
      <c r="C62" s="16">
        <v>45782</v>
      </c>
      <c r="D62" s="17">
        <v>0.50763888888888886</v>
      </c>
      <c r="E62" s="16">
        <v>45782</v>
      </c>
      <c r="F62" s="17">
        <v>0.58819444444444446</v>
      </c>
      <c r="G62" s="18" t="s">
        <v>35</v>
      </c>
      <c r="H62" s="18" t="s">
        <v>71</v>
      </c>
    </row>
    <row r="63" spans="1:8" ht="45" x14ac:dyDescent="0.25">
      <c r="A63" s="12">
        <v>43</v>
      </c>
      <c r="B63" s="12" t="s">
        <v>13</v>
      </c>
      <c r="C63" s="16">
        <v>45782</v>
      </c>
      <c r="D63" s="17">
        <v>0.56597222222222221</v>
      </c>
      <c r="E63" s="16">
        <v>45782</v>
      </c>
      <c r="F63" s="17">
        <v>0.64583333333333337</v>
      </c>
      <c r="G63" s="18" t="s">
        <v>35</v>
      </c>
      <c r="H63" s="18" t="s">
        <v>112</v>
      </c>
    </row>
    <row r="64" spans="1:8" ht="45" x14ac:dyDescent="0.25">
      <c r="A64" s="12">
        <v>44</v>
      </c>
      <c r="B64" s="12" t="s">
        <v>13</v>
      </c>
      <c r="C64" s="16">
        <v>45782</v>
      </c>
      <c r="D64" s="17">
        <v>0.6875</v>
      </c>
      <c r="E64" s="16">
        <v>45782</v>
      </c>
      <c r="F64" s="17">
        <v>0.79166666666666663</v>
      </c>
      <c r="G64" s="18" t="s">
        <v>97</v>
      </c>
      <c r="H64" s="18" t="s">
        <v>98</v>
      </c>
    </row>
    <row r="65" spans="1:8" ht="45" x14ac:dyDescent="0.25">
      <c r="A65" s="12">
        <v>45</v>
      </c>
      <c r="B65" s="12" t="s">
        <v>13</v>
      </c>
      <c r="C65" s="16">
        <v>45783</v>
      </c>
      <c r="D65" s="17">
        <v>0.1173611111111111</v>
      </c>
      <c r="E65" s="16">
        <v>45783</v>
      </c>
      <c r="F65" s="17">
        <v>0.13055555555555556</v>
      </c>
      <c r="G65" s="18" t="s">
        <v>35</v>
      </c>
      <c r="H65" s="18" t="s">
        <v>99</v>
      </c>
    </row>
    <row r="66" spans="1:8" ht="45" x14ac:dyDescent="0.25">
      <c r="A66" s="12">
        <v>46</v>
      </c>
      <c r="B66" s="12" t="s">
        <v>13</v>
      </c>
      <c r="C66" s="16">
        <v>45788</v>
      </c>
      <c r="D66" s="17">
        <v>0.30624999999999997</v>
      </c>
      <c r="E66" s="16">
        <v>45788</v>
      </c>
      <c r="F66" s="17">
        <v>0.38541666666666669</v>
      </c>
      <c r="G66" s="18" t="s">
        <v>35</v>
      </c>
      <c r="H66" s="18" t="s">
        <v>100</v>
      </c>
    </row>
    <row r="67" spans="1:8" ht="30" x14ac:dyDescent="0.25">
      <c r="A67" s="12">
        <v>47</v>
      </c>
      <c r="B67" s="12" t="s">
        <v>13</v>
      </c>
      <c r="C67" s="16">
        <v>45788</v>
      </c>
      <c r="D67" s="17">
        <v>0.30624999999999997</v>
      </c>
      <c r="E67" s="16">
        <v>45788</v>
      </c>
      <c r="F67" s="17">
        <v>0.60069444444444442</v>
      </c>
      <c r="G67" s="18" t="s">
        <v>35</v>
      </c>
      <c r="H67" s="18" t="s">
        <v>101</v>
      </c>
    </row>
    <row r="68" spans="1:8" ht="45" x14ac:dyDescent="0.25">
      <c r="A68" s="12">
        <v>48</v>
      </c>
      <c r="B68" s="12" t="s">
        <v>13</v>
      </c>
      <c r="C68" s="16">
        <v>45795</v>
      </c>
      <c r="D68" s="17">
        <v>0.60625000000000007</v>
      </c>
      <c r="E68" s="16">
        <v>45795</v>
      </c>
      <c r="F68" s="17">
        <v>0.62569444444444444</v>
      </c>
      <c r="G68" s="18" t="s">
        <v>35</v>
      </c>
      <c r="H68" s="18" t="s">
        <v>71</v>
      </c>
    </row>
    <row r="69" spans="1:8" ht="30" x14ac:dyDescent="0.25">
      <c r="A69" s="12">
        <v>49</v>
      </c>
      <c r="B69" s="12" t="s">
        <v>13</v>
      </c>
      <c r="C69" s="16">
        <v>45795</v>
      </c>
      <c r="D69" s="17">
        <v>0.78125</v>
      </c>
      <c r="E69" s="16">
        <v>45795</v>
      </c>
      <c r="F69" s="17">
        <v>0.94305555555555554</v>
      </c>
      <c r="G69" s="18" t="s">
        <v>35</v>
      </c>
      <c r="H69" s="18" t="s">
        <v>51</v>
      </c>
    </row>
    <row r="70" spans="1:8" ht="45" x14ac:dyDescent="0.25">
      <c r="A70" s="12">
        <v>50</v>
      </c>
      <c r="B70" s="12" t="s">
        <v>13</v>
      </c>
      <c r="C70" s="16">
        <v>45796</v>
      </c>
      <c r="D70" s="17">
        <v>0.77569444444444446</v>
      </c>
      <c r="E70" s="16">
        <v>45796</v>
      </c>
      <c r="F70" s="17">
        <v>0.81944444444444453</v>
      </c>
      <c r="G70" s="18" t="s">
        <v>35</v>
      </c>
      <c r="H70" s="18" t="s">
        <v>71</v>
      </c>
    </row>
    <row r="71" spans="1:8" ht="45" x14ac:dyDescent="0.25">
      <c r="A71" s="12">
        <v>51</v>
      </c>
      <c r="B71" s="12" t="s">
        <v>13</v>
      </c>
      <c r="C71" s="16">
        <v>45800</v>
      </c>
      <c r="D71" s="17">
        <v>0.84513888888888899</v>
      </c>
      <c r="E71" s="16">
        <v>45800</v>
      </c>
      <c r="F71" s="17">
        <v>0.96458333333333324</v>
      </c>
      <c r="G71" s="18" t="s">
        <v>35</v>
      </c>
      <c r="H71" s="18" t="s">
        <v>71</v>
      </c>
    </row>
    <row r="72" spans="1:8" ht="45" x14ac:dyDescent="0.25">
      <c r="A72" s="12">
        <v>52</v>
      </c>
      <c r="B72" s="12" t="s">
        <v>13</v>
      </c>
      <c r="C72" s="16">
        <v>45801</v>
      </c>
      <c r="D72" s="17">
        <v>0.72638888888888886</v>
      </c>
      <c r="E72" s="16">
        <v>45801</v>
      </c>
      <c r="F72" s="17">
        <v>0.84513888888888899</v>
      </c>
      <c r="G72" s="18" t="s">
        <v>35</v>
      </c>
      <c r="H72" s="18" t="s">
        <v>74</v>
      </c>
    </row>
    <row r="73" spans="1:8" ht="30" x14ac:dyDescent="0.25">
      <c r="A73" s="12">
        <v>53</v>
      </c>
      <c r="B73" s="12" t="s">
        <v>13</v>
      </c>
      <c r="C73" s="16">
        <v>45804</v>
      </c>
      <c r="D73" s="17">
        <v>0.41666666666666669</v>
      </c>
      <c r="E73" s="16">
        <v>45804</v>
      </c>
      <c r="F73" s="17">
        <v>0.50138888888888888</v>
      </c>
      <c r="G73" s="18" t="s">
        <v>35</v>
      </c>
      <c r="H73" s="18" t="s">
        <v>51</v>
      </c>
    </row>
    <row r="74" spans="1:8" ht="45" x14ac:dyDescent="0.25">
      <c r="A74" s="12">
        <v>54</v>
      </c>
      <c r="B74" s="12" t="s">
        <v>13</v>
      </c>
      <c r="C74" s="16">
        <v>45805</v>
      </c>
      <c r="D74" s="17">
        <v>0.93680555555555556</v>
      </c>
      <c r="E74" s="16">
        <v>45806</v>
      </c>
      <c r="F74" s="17">
        <v>3.1944444444444449E-2</v>
      </c>
      <c r="G74" s="18" t="s">
        <v>35</v>
      </c>
      <c r="H74" s="18" t="s">
        <v>71</v>
      </c>
    </row>
    <row r="75" spans="1:8" ht="30" x14ac:dyDescent="0.25">
      <c r="A75" s="12">
        <v>55</v>
      </c>
      <c r="B75" s="12" t="s">
        <v>13</v>
      </c>
      <c r="C75" s="16">
        <v>45806</v>
      </c>
      <c r="D75" s="17">
        <v>2.9166666666666664E-2</v>
      </c>
      <c r="E75" s="16">
        <v>45806</v>
      </c>
      <c r="F75" s="17">
        <v>0.11319444444444444</v>
      </c>
      <c r="G75" s="18" t="s">
        <v>35</v>
      </c>
      <c r="H75" s="18" t="s">
        <v>51</v>
      </c>
    </row>
    <row r="76" spans="1:8" ht="45" x14ac:dyDescent="0.25">
      <c r="A76" s="12">
        <v>56</v>
      </c>
      <c r="B76" s="12" t="s">
        <v>13</v>
      </c>
      <c r="C76" s="16">
        <v>45807</v>
      </c>
      <c r="D76" s="17">
        <v>0.25833333333333336</v>
      </c>
      <c r="E76" s="16">
        <v>45807</v>
      </c>
      <c r="F76" s="17">
        <v>0.32083333333333336</v>
      </c>
      <c r="G76" s="18" t="s">
        <v>35</v>
      </c>
      <c r="H76" s="18" t="s">
        <v>71</v>
      </c>
    </row>
    <row r="77" spans="1:8" ht="30" x14ac:dyDescent="0.25">
      <c r="A77" s="12">
        <v>57</v>
      </c>
      <c r="B77" s="12" t="s">
        <v>13</v>
      </c>
      <c r="C77" s="16">
        <v>45808</v>
      </c>
      <c r="D77" s="17">
        <v>0.56458333333333333</v>
      </c>
      <c r="E77" s="16">
        <v>45808</v>
      </c>
      <c r="F77" s="17">
        <v>0.70138888888888884</v>
      </c>
      <c r="G77" s="18" t="s">
        <v>35</v>
      </c>
      <c r="H77" s="18" t="s">
        <v>51</v>
      </c>
    </row>
    <row r="78" spans="1:8" ht="45" x14ac:dyDescent="0.25">
      <c r="A78" s="12">
        <v>58</v>
      </c>
      <c r="B78" s="12" t="s">
        <v>13</v>
      </c>
      <c r="C78" s="16">
        <v>45808</v>
      </c>
      <c r="D78" s="17">
        <v>0.66041666666666665</v>
      </c>
      <c r="E78" s="16">
        <v>45808</v>
      </c>
      <c r="F78" s="17">
        <v>0.70277777777777783</v>
      </c>
      <c r="G78" s="18" t="s">
        <v>35</v>
      </c>
      <c r="H78" s="18" t="s">
        <v>71</v>
      </c>
    </row>
    <row r="79" spans="1:8" ht="45" x14ac:dyDescent="0.25">
      <c r="A79" s="12">
        <v>59</v>
      </c>
      <c r="B79" s="12" t="s">
        <v>13</v>
      </c>
      <c r="C79" s="16">
        <v>45808</v>
      </c>
      <c r="D79" s="17">
        <v>0.66041666666666665</v>
      </c>
      <c r="E79" s="16">
        <v>45808</v>
      </c>
      <c r="F79" s="17">
        <v>0.70763888888888893</v>
      </c>
      <c r="G79" s="18" t="s">
        <v>35</v>
      </c>
      <c r="H79" s="18" t="s">
        <v>71</v>
      </c>
    </row>
    <row r="80" spans="1:8" ht="45" x14ac:dyDescent="0.25">
      <c r="A80" s="12">
        <v>60</v>
      </c>
      <c r="B80" s="12" t="s">
        <v>14</v>
      </c>
      <c r="C80" s="16">
        <v>45810</v>
      </c>
      <c r="D80" s="17">
        <v>0.59444444444444444</v>
      </c>
      <c r="E80" s="16">
        <v>45810</v>
      </c>
      <c r="F80" s="17">
        <v>0.63263888888888886</v>
      </c>
      <c r="G80" s="18" t="s">
        <v>35</v>
      </c>
      <c r="H80" s="18" t="s">
        <v>71</v>
      </c>
    </row>
    <row r="81" spans="1:8" ht="45" x14ac:dyDescent="0.25">
      <c r="A81" s="12">
        <v>61</v>
      </c>
      <c r="B81" s="12" t="s">
        <v>14</v>
      </c>
      <c r="C81" s="16">
        <v>45811</v>
      </c>
      <c r="D81" s="17">
        <v>0.5083333333333333</v>
      </c>
      <c r="E81" s="16">
        <v>45811</v>
      </c>
      <c r="F81" s="17">
        <v>0.56666666666666665</v>
      </c>
      <c r="G81" s="18" t="s">
        <v>35</v>
      </c>
      <c r="H81" s="18" t="s">
        <v>71</v>
      </c>
    </row>
    <row r="82" spans="1:8" ht="45" x14ac:dyDescent="0.25">
      <c r="A82" s="12">
        <v>62</v>
      </c>
      <c r="B82" s="12" t="s">
        <v>14</v>
      </c>
      <c r="C82" s="16">
        <v>45811</v>
      </c>
      <c r="D82" s="17">
        <v>0.9159722222222223</v>
      </c>
      <c r="E82" s="16">
        <v>45812</v>
      </c>
      <c r="F82" s="17">
        <v>6.5972222222222224E-2</v>
      </c>
      <c r="G82" s="18" t="s">
        <v>77</v>
      </c>
      <c r="H82" s="18" t="s">
        <v>51</v>
      </c>
    </row>
    <row r="83" spans="1:8" ht="30" x14ac:dyDescent="0.25">
      <c r="A83" s="12">
        <v>63</v>
      </c>
      <c r="B83" s="12" t="s">
        <v>14</v>
      </c>
      <c r="C83" s="16">
        <v>45812</v>
      </c>
      <c r="D83" s="17">
        <v>0.70833333333333337</v>
      </c>
      <c r="E83" s="16">
        <v>45812</v>
      </c>
      <c r="F83" s="17">
        <v>0.92361111111111116</v>
      </c>
      <c r="G83" s="18" t="s">
        <v>35</v>
      </c>
      <c r="H83" s="18" t="s">
        <v>51</v>
      </c>
    </row>
    <row r="84" spans="1:8" ht="45" x14ac:dyDescent="0.25">
      <c r="A84" s="12">
        <v>64</v>
      </c>
      <c r="B84" s="12" t="s">
        <v>14</v>
      </c>
      <c r="C84" s="16">
        <v>45817</v>
      </c>
      <c r="D84" s="17">
        <v>0.47638888888888892</v>
      </c>
      <c r="E84" s="16">
        <v>45817</v>
      </c>
      <c r="F84" s="17">
        <v>0.53611111111111109</v>
      </c>
      <c r="G84" s="18" t="s">
        <v>35</v>
      </c>
      <c r="H84" s="18" t="s">
        <v>71</v>
      </c>
    </row>
    <row r="85" spans="1:8" ht="45" x14ac:dyDescent="0.25">
      <c r="A85" s="12">
        <v>65</v>
      </c>
      <c r="B85" s="12" t="s">
        <v>14</v>
      </c>
      <c r="C85" s="16">
        <v>45817</v>
      </c>
      <c r="D85" s="17">
        <v>0.7284722222222223</v>
      </c>
      <c r="E85" s="16">
        <v>45817</v>
      </c>
      <c r="F85" s="17">
        <v>0.76736111111111116</v>
      </c>
      <c r="G85" s="18" t="s">
        <v>35</v>
      </c>
      <c r="H85" s="18" t="s">
        <v>71</v>
      </c>
    </row>
    <row r="86" spans="1:8" ht="30" x14ac:dyDescent="0.25">
      <c r="A86" s="12">
        <v>66</v>
      </c>
      <c r="B86" s="12" t="s">
        <v>14</v>
      </c>
      <c r="C86" s="16">
        <v>45817</v>
      </c>
      <c r="D86" s="17">
        <v>0.84861111111111109</v>
      </c>
      <c r="E86" s="16">
        <v>45817</v>
      </c>
      <c r="F86" s="17">
        <v>0.9458333333333333</v>
      </c>
      <c r="G86" s="18" t="s">
        <v>97</v>
      </c>
      <c r="H86" s="18" t="s">
        <v>51</v>
      </c>
    </row>
    <row r="87" spans="1:8" ht="45" x14ac:dyDescent="0.25">
      <c r="A87" s="12">
        <v>67</v>
      </c>
      <c r="B87" s="12" t="s">
        <v>14</v>
      </c>
      <c r="C87" s="16">
        <v>45819</v>
      </c>
      <c r="D87" s="17">
        <v>0.50347222222222221</v>
      </c>
      <c r="E87" s="16">
        <v>45819</v>
      </c>
      <c r="F87" s="17">
        <v>0.59375</v>
      </c>
      <c r="G87" s="18" t="s">
        <v>35</v>
      </c>
      <c r="H87" s="18" t="s">
        <v>74</v>
      </c>
    </row>
    <row r="88" spans="1:8" ht="30" x14ac:dyDescent="0.25">
      <c r="A88" s="12">
        <v>68</v>
      </c>
      <c r="B88" s="12" t="s">
        <v>14</v>
      </c>
      <c r="C88" s="16">
        <v>45819</v>
      </c>
      <c r="D88" s="17">
        <v>0.52777777777777779</v>
      </c>
      <c r="E88" s="16">
        <v>45819</v>
      </c>
      <c r="F88" s="17">
        <v>0.59236111111111112</v>
      </c>
      <c r="G88" s="18" t="s">
        <v>35</v>
      </c>
      <c r="H88" s="18" t="s">
        <v>51</v>
      </c>
    </row>
    <row r="89" spans="1:8" ht="30" x14ac:dyDescent="0.25">
      <c r="A89" s="12">
        <v>69</v>
      </c>
      <c r="B89" s="12" t="s">
        <v>14</v>
      </c>
      <c r="C89" s="16">
        <v>45820</v>
      </c>
      <c r="D89" s="17">
        <v>0.65833333333333333</v>
      </c>
      <c r="E89" s="16">
        <v>45820</v>
      </c>
      <c r="F89" s="17">
        <v>0.72777777777777775</v>
      </c>
      <c r="G89" s="18" t="s">
        <v>35</v>
      </c>
      <c r="H89" s="18" t="s">
        <v>51</v>
      </c>
    </row>
    <row r="90" spans="1:8" ht="45" x14ac:dyDescent="0.25">
      <c r="A90" s="12">
        <v>70</v>
      </c>
      <c r="B90" s="12" t="s">
        <v>14</v>
      </c>
      <c r="C90" s="16">
        <v>45825</v>
      </c>
      <c r="D90" s="17">
        <v>4.5833333333333337E-2</v>
      </c>
      <c r="E90" s="16">
        <v>45825</v>
      </c>
      <c r="F90" s="17">
        <v>0.15208333333333332</v>
      </c>
      <c r="G90" s="18" t="s">
        <v>35</v>
      </c>
      <c r="H90" s="18" t="s">
        <v>71</v>
      </c>
    </row>
    <row r="91" spans="1:8" ht="30" x14ac:dyDescent="0.25">
      <c r="A91" s="12">
        <v>71</v>
      </c>
      <c r="B91" s="12" t="s">
        <v>14</v>
      </c>
      <c r="C91" s="16">
        <v>45829</v>
      </c>
      <c r="D91" s="17">
        <v>0.6333333333333333</v>
      </c>
      <c r="E91" s="16">
        <v>45830</v>
      </c>
      <c r="F91" s="17">
        <v>0.31736111111111115</v>
      </c>
      <c r="G91" s="18" t="s">
        <v>35</v>
      </c>
      <c r="H91" s="18" t="s">
        <v>101</v>
      </c>
    </row>
    <row r="92" spans="1:8" ht="45" x14ac:dyDescent="0.25">
      <c r="A92" s="12">
        <v>72</v>
      </c>
      <c r="B92" s="12" t="s">
        <v>14</v>
      </c>
      <c r="C92" s="16">
        <v>45830</v>
      </c>
      <c r="D92" s="17">
        <v>0.23263888888888887</v>
      </c>
      <c r="E92" s="16">
        <v>45830</v>
      </c>
      <c r="F92" s="17">
        <v>0.28541666666666665</v>
      </c>
      <c r="G92" s="18" t="s">
        <v>35</v>
      </c>
      <c r="H92" s="18" t="s">
        <v>71</v>
      </c>
    </row>
    <row r="93" spans="1:8" ht="45" x14ac:dyDescent="0.25">
      <c r="A93" s="12">
        <v>73</v>
      </c>
      <c r="B93" s="12" t="s">
        <v>14</v>
      </c>
      <c r="C93" s="16">
        <v>45831</v>
      </c>
      <c r="D93" s="17">
        <v>0.69861111111111107</v>
      </c>
      <c r="E93" s="16">
        <v>45831</v>
      </c>
      <c r="F93" s="17">
        <v>0.87986111111111109</v>
      </c>
      <c r="G93" s="18" t="s">
        <v>35</v>
      </c>
      <c r="H93" s="18" t="s">
        <v>71</v>
      </c>
    </row>
    <row r="94" spans="1:8" ht="45" x14ac:dyDescent="0.25">
      <c r="A94" s="12">
        <v>74</v>
      </c>
      <c r="B94" s="12" t="s">
        <v>14</v>
      </c>
      <c r="C94" s="16">
        <v>45832</v>
      </c>
      <c r="D94" s="17">
        <v>0.625</v>
      </c>
      <c r="E94" s="16">
        <v>45832</v>
      </c>
      <c r="F94" s="17">
        <v>0.64097222222222217</v>
      </c>
      <c r="G94" s="18" t="s">
        <v>35</v>
      </c>
      <c r="H94" s="18" t="s">
        <v>71</v>
      </c>
    </row>
    <row r="95" spans="1:8" ht="45" x14ac:dyDescent="0.25">
      <c r="A95" s="12">
        <v>75</v>
      </c>
      <c r="B95" s="12" t="s">
        <v>14</v>
      </c>
      <c r="C95" s="16">
        <v>45836</v>
      </c>
      <c r="D95" s="17">
        <v>0.43333333333333335</v>
      </c>
      <c r="E95" s="16">
        <v>45836</v>
      </c>
      <c r="F95" s="17">
        <v>0.47569444444444442</v>
      </c>
      <c r="G95" s="18" t="s">
        <v>35</v>
      </c>
      <c r="H95" s="18" t="s">
        <v>71</v>
      </c>
    </row>
    <row r="96" spans="1:8" ht="45" x14ac:dyDescent="0.25">
      <c r="A96" s="12">
        <v>76</v>
      </c>
      <c r="B96" s="12" t="s">
        <v>14</v>
      </c>
      <c r="C96" s="16">
        <v>45836</v>
      </c>
      <c r="D96" s="17">
        <v>0.4604166666666667</v>
      </c>
      <c r="E96" s="16">
        <v>45836</v>
      </c>
      <c r="F96" s="17">
        <v>0.49791666666666662</v>
      </c>
      <c r="G96" s="18" t="s">
        <v>35</v>
      </c>
      <c r="H96" s="18" t="s">
        <v>71</v>
      </c>
    </row>
    <row r="97" spans="1:8" ht="60" x14ac:dyDescent="0.25">
      <c r="A97" s="12">
        <v>77</v>
      </c>
      <c r="B97" s="12" t="s">
        <v>14</v>
      </c>
      <c r="C97" s="16">
        <v>45836</v>
      </c>
      <c r="D97" s="17">
        <v>0.64374999999999993</v>
      </c>
      <c r="E97" s="16">
        <v>45836</v>
      </c>
      <c r="F97" s="17">
        <v>0.75694444444444453</v>
      </c>
      <c r="G97" s="18" t="s">
        <v>37</v>
      </c>
      <c r="H97" s="18" t="s">
        <v>113</v>
      </c>
    </row>
    <row r="98" spans="1:8" ht="45" x14ac:dyDescent="0.25">
      <c r="A98" s="12">
        <v>78</v>
      </c>
      <c r="B98" s="12" t="s">
        <v>14</v>
      </c>
      <c r="C98" s="16">
        <v>45838</v>
      </c>
      <c r="D98" s="17">
        <v>5.4166666666666669E-2</v>
      </c>
      <c r="E98" s="16">
        <v>45838</v>
      </c>
      <c r="F98" s="17">
        <v>0.27777777777777779</v>
      </c>
      <c r="G98" s="18" t="s">
        <v>42</v>
      </c>
      <c r="H98" s="18" t="s">
        <v>51</v>
      </c>
    </row>
    <row r="99" spans="1:8" ht="45" x14ac:dyDescent="0.25">
      <c r="A99" s="12">
        <v>79</v>
      </c>
      <c r="B99" s="12" t="s">
        <v>14</v>
      </c>
      <c r="C99" s="16">
        <v>45838</v>
      </c>
      <c r="D99" s="17">
        <v>0.28611111111111115</v>
      </c>
      <c r="E99" s="16">
        <v>45838</v>
      </c>
      <c r="F99" s="17">
        <v>0.36041666666666666</v>
      </c>
      <c r="G99" s="18" t="s">
        <v>35</v>
      </c>
      <c r="H99" s="18" t="s">
        <v>71</v>
      </c>
    </row>
    <row r="100" spans="1:8" ht="30" x14ac:dyDescent="0.25">
      <c r="A100" s="12">
        <v>80</v>
      </c>
      <c r="B100" s="12" t="s">
        <v>14</v>
      </c>
      <c r="C100" s="16">
        <v>45838</v>
      </c>
      <c r="D100" s="17">
        <v>0.6875</v>
      </c>
      <c r="E100" s="16">
        <v>45839</v>
      </c>
      <c r="F100" s="17">
        <v>0.4236111111111111</v>
      </c>
      <c r="G100" s="18" t="s">
        <v>35</v>
      </c>
      <c r="H100" s="18" t="s">
        <v>101</v>
      </c>
    </row>
    <row r="101" spans="1:8" ht="45" x14ac:dyDescent="0.25">
      <c r="A101" s="12">
        <v>81</v>
      </c>
      <c r="B101" s="12" t="s">
        <v>15</v>
      </c>
      <c r="C101" s="16">
        <v>45841</v>
      </c>
      <c r="D101" s="17">
        <v>5.9722222222222225E-2</v>
      </c>
      <c r="E101" s="16">
        <v>45841</v>
      </c>
      <c r="F101" s="17">
        <v>0.13194444444444445</v>
      </c>
      <c r="G101" s="18" t="s">
        <v>35</v>
      </c>
      <c r="H101" s="18" t="s">
        <v>71</v>
      </c>
    </row>
    <row r="102" spans="1:8" ht="45" x14ac:dyDescent="0.25">
      <c r="A102" s="12">
        <v>82</v>
      </c>
      <c r="B102" s="12" t="s">
        <v>15</v>
      </c>
      <c r="C102" s="16">
        <v>45841</v>
      </c>
      <c r="D102" s="17">
        <v>0.37152777777777773</v>
      </c>
      <c r="E102" s="16">
        <v>45841</v>
      </c>
      <c r="F102" s="17">
        <v>0.4236111111111111</v>
      </c>
      <c r="G102" s="18" t="s">
        <v>35</v>
      </c>
      <c r="H102" s="18" t="s">
        <v>102</v>
      </c>
    </row>
    <row r="103" spans="1:8" ht="30" x14ac:dyDescent="0.25">
      <c r="A103" s="12">
        <v>83</v>
      </c>
      <c r="B103" s="12" t="s">
        <v>15</v>
      </c>
      <c r="C103" s="16">
        <v>45843</v>
      </c>
      <c r="D103" s="17">
        <v>0.27152777777777776</v>
      </c>
      <c r="E103" s="16">
        <v>45843</v>
      </c>
      <c r="F103" s="17">
        <v>0.50902777777777775</v>
      </c>
      <c r="G103" s="18" t="s">
        <v>37</v>
      </c>
      <c r="H103" s="18" t="s">
        <v>103</v>
      </c>
    </row>
    <row r="104" spans="1:8" ht="45" x14ac:dyDescent="0.25">
      <c r="A104" s="12">
        <v>84</v>
      </c>
      <c r="B104" s="12" t="s">
        <v>15</v>
      </c>
      <c r="C104" s="16">
        <v>45843</v>
      </c>
      <c r="D104" s="17">
        <v>0.99097222222222225</v>
      </c>
      <c r="E104" s="16">
        <v>45844</v>
      </c>
      <c r="F104" s="17">
        <v>3.7499999999999999E-2</v>
      </c>
      <c r="G104" s="18" t="s">
        <v>35</v>
      </c>
      <c r="H104" s="18" t="s">
        <v>71</v>
      </c>
    </row>
    <row r="105" spans="1:8" ht="30" x14ac:dyDescent="0.25">
      <c r="A105" s="12">
        <v>85</v>
      </c>
      <c r="B105" s="12" t="s">
        <v>15</v>
      </c>
      <c r="C105" s="16">
        <v>45846</v>
      </c>
      <c r="D105" s="17">
        <v>0.61319444444444449</v>
      </c>
      <c r="E105" s="16">
        <v>45846</v>
      </c>
      <c r="F105" s="17">
        <v>0.67152777777777783</v>
      </c>
      <c r="G105" s="18" t="s">
        <v>35</v>
      </c>
      <c r="H105" s="18" t="s">
        <v>51</v>
      </c>
    </row>
    <row r="106" spans="1:8" ht="45" x14ac:dyDescent="0.25">
      <c r="A106" s="12">
        <v>86</v>
      </c>
      <c r="B106" s="12" t="s">
        <v>15</v>
      </c>
      <c r="C106" s="16">
        <v>45848</v>
      </c>
      <c r="D106" s="17">
        <v>0.63750000000000007</v>
      </c>
      <c r="E106" s="16">
        <v>45848</v>
      </c>
      <c r="F106" s="17">
        <v>0.79722222222222217</v>
      </c>
      <c r="G106" s="18" t="s">
        <v>35</v>
      </c>
      <c r="H106" s="18" t="s">
        <v>71</v>
      </c>
    </row>
    <row r="107" spans="1:8" ht="45" x14ac:dyDescent="0.25">
      <c r="A107" s="12">
        <v>87</v>
      </c>
      <c r="B107" s="12" t="s">
        <v>15</v>
      </c>
      <c r="C107" s="16">
        <v>45849</v>
      </c>
      <c r="D107" s="17">
        <v>0.58333333333333337</v>
      </c>
      <c r="E107" s="16">
        <v>45849</v>
      </c>
      <c r="F107" s="17">
        <v>0.62986111111111109</v>
      </c>
      <c r="G107" s="18" t="s">
        <v>35</v>
      </c>
      <c r="H107" s="18" t="s">
        <v>71</v>
      </c>
    </row>
    <row r="108" spans="1:8" ht="45" x14ac:dyDescent="0.25">
      <c r="A108" s="12">
        <v>88</v>
      </c>
      <c r="B108" s="12" t="s">
        <v>15</v>
      </c>
      <c r="C108" s="16">
        <v>45849</v>
      </c>
      <c r="D108" s="17">
        <v>0.58333333333333337</v>
      </c>
      <c r="E108" s="16">
        <v>45849</v>
      </c>
      <c r="F108" s="17">
        <v>0.65069444444444446</v>
      </c>
      <c r="G108" s="18" t="s">
        <v>35</v>
      </c>
      <c r="H108" s="18" t="s">
        <v>71</v>
      </c>
    </row>
    <row r="109" spans="1:8" ht="30" x14ac:dyDescent="0.25">
      <c r="A109" s="12">
        <v>89</v>
      </c>
      <c r="B109" s="12" t="s">
        <v>15</v>
      </c>
      <c r="C109" s="16">
        <v>45849</v>
      </c>
      <c r="D109" s="17">
        <v>0.62430555555555556</v>
      </c>
      <c r="E109" s="16">
        <v>45849</v>
      </c>
      <c r="F109" s="17">
        <v>0.65486111111111112</v>
      </c>
      <c r="G109" s="18" t="s">
        <v>35</v>
      </c>
      <c r="H109" s="18" t="s">
        <v>51</v>
      </c>
    </row>
    <row r="110" spans="1:8" ht="30" x14ac:dyDescent="0.25">
      <c r="A110" s="12">
        <v>90</v>
      </c>
      <c r="B110" s="12" t="s">
        <v>15</v>
      </c>
      <c r="C110" s="16">
        <v>45852</v>
      </c>
      <c r="D110" s="17">
        <v>7.4999999999999997E-2</v>
      </c>
      <c r="E110" s="16">
        <v>45852</v>
      </c>
      <c r="F110" s="17">
        <v>0.34166666666666662</v>
      </c>
      <c r="G110" s="18" t="s">
        <v>35</v>
      </c>
      <c r="H110" s="18" t="s">
        <v>51</v>
      </c>
    </row>
    <row r="111" spans="1:8" ht="45" x14ac:dyDescent="0.25">
      <c r="A111" s="12">
        <v>91</v>
      </c>
      <c r="B111" s="12" t="s">
        <v>15</v>
      </c>
      <c r="C111" s="16">
        <v>45852</v>
      </c>
      <c r="D111" s="17">
        <v>0.70694444444444438</v>
      </c>
      <c r="E111" s="16">
        <v>45852</v>
      </c>
      <c r="F111" s="17">
        <v>0.77430555555555547</v>
      </c>
      <c r="G111" s="18" t="s">
        <v>35</v>
      </c>
      <c r="H111" s="18" t="s">
        <v>71</v>
      </c>
    </row>
    <row r="112" spans="1:8" ht="45" x14ac:dyDescent="0.25">
      <c r="A112" s="12">
        <v>92</v>
      </c>
      <c r="B112" s="12" t="s">
        <v>15</v>
      </c>
      <c r="C112" s="16">
        <v>45854</v>
      </c>
      <c r="D112" s="17">
        <v>0.97916666666666663</v>
      </c>
      <c r="E112" s="16">
        <v>45855</v>
      </c>
      <c r="F112" s="17">
        <v>3.888888888888889E-2</v>
      </c>
      <c r="G112" s="18" t="s">
        <v>35</v>
      </c>
      <c r="H112" s="18" t="s">
        <v>71</v>
      </c>
    </row>
    <row r="113" spans="1:8" ht="45" x14ac:dyDescent="0.25">
      <c r="A113" s="12">
        <v>93</v>
      </c>
      <c r="B113" s="12" t="s">
        <v>15</v>
      </c>
      <c r="C113" s="16">
        <v>45855</v>
      </c>
      <c r="D113" s="17">
        <v>4.7222222222222221E-2</v>
      </c>
      <c r="E113" s="16">
        <v>45855</v>
      </c>
      <c r="F113" s="17">
        <v>0.16458333333333333</v>
      </c>
      <c r="G113" s="18" t="s">
        <v>35</v>
      </c>
      <c r="H113" s="18" t="s">
        <v>71</v>
      </c>
    </row>
    <row r="114" spans="1:8" ht="30" x14ac:dyDescent="0.25">
      <c r="A114" s="12">
        <v>94</v>
      </c>
      <c r="B114" s="12" t="s">
        <v>15</v>
      </c>
      <c r="C114" s="16">
        <v>45856</v>
      </c>
      <c r="D114" s="17">
        <v>0.11527777777777777</v>
      </c>
      <c r="E114" s="16">
        <v>45856</v>
      </c>
      <c r="F114" s="17">
        <v>0.18263888888888891</v>
      </c>
      <c r="G114" s="18" t="s">
        <v>35</v>
      </c>
      <c r="H114" s="18" t="s">
        <v>51</v>
      </c>
    </row>
    <row r="115" spans="1:8" ht="45" x14ac:dyDescent="0.25">
      <c r="A115" s="12">
        <v>95</v>
      </c>
      <c r="B115" s="12" t="s">
        <v>15</v>
      </c>
      <c r="C115" s="16">
        <v>45858</v>
      </c>
      <c r="D115" s="17">
        <v>0.74236111111111114</v>
      </c>
      <c r="E115" s="16">
        <v>45858</v>
      </c>
      <c r="F115" s="17">
        <v>0.77638888888888891</v>
      </c>
      <c r="G115" s="18" t="s">
        <v>35</v>
      </c>
      <c r="H115" s="18" t="s">
        <v>114</v>
      </c>
    </row>
    <row r="116" spans="1:8" ht="30" x14ac:dyDescent="0.25">
      <c r="A116" s="12">
        <v>96</v>
      </c>
      <c r="B116" s="12" t="s">
        <v>15</v>
      </c>
      <c r="C116" s="16">
        <v>45859</v>
      </c>
      <c r="D116" s="17">
        <v>0.77569444444444446</v>
      </c>
      <c r="E116" s="16">
        <v>45859</v>
      </c>
      <c r="F116" s="17">
        <v>0.80208333333333337</v>
      </c>
      <c r="G116" s="18" t="s">
        <v>35</v>
      </c>
      <c r="H116" s="18" t="s">
        <v>51</v>
      </c>
    </row>
    <row r="117" spans="1:8" ht="45" x14ac:dyDescent="0.25">
      <c r="A117" s="12">
        <v>97</v>
      </c>
      <c r="B117" s="12" t="s">
        <v>15</v>
      </c>
      <c r="C117" s="16">
        <v>45861</v>
      </c>
      <c r="D117" s="17">
        <v>0.20902777777777778</v>
      </c>
      <c r="E117" s="16">
        <v>45861</v>
      </c>
      <c r="F117" s="17">
        <v>0.28611111111111115</v>
      </c>
      <c r="G117" s="18" t="s">
        <v>35</v>
      </c>
      <c r="H117" s="18" t="s">
        <v>71</v>
      </c>
    </row>
    <row r="118" spans="1:8" ht="45" x14ac:dyDescent="0.25">
      <c r="A118" s="12">
        <v>98</v>
      </c>
      <c r="B118" s="12" t="s">
        <v>15</v>
      </c>
      <c r="C118" s="16">
        <v>45861</v>
      </c>
      <c r="D118" s="17">
        <v>0.51250000000000007</v>
      </c>
      <c r="E118" s="16">
        <v>45861</v>
      </c>
      <c r="F118" s="17">
        <v>0.6333333333333333</v>
      </c>
      <c r="G118" s="18" t="s">
        <v>35</v>
      </c>
      <c r="H118" s="18" t="s">
        <v>71</v>
      </c>
    </row>
    <row r="119" spans="1:8" ht="45" x14ac:dyDescent="0.25">
      <c r="A119" s="12">
        <v>99</v>
      </c>
      <c r="B119" s="12" t="s">
        <v>15</v>
      </c>
      <c r="C119" s="16">
        <v>45861</v>
      </c>
      <c r="D119" s="17">
        <v>0.52847222222222223</v>
      </c>
      <c r="E119" s="16">
        <v>45861</v>
      </c>
      <c r="F119" s="17">
        <v>0.65972222222222221</v>
      </c>
      <c r="G119" s="18" t="s">
        <v>35</v>
      </c>
      <c r="H119" s="18" t="s">
        <v>71</v>
      </c>
    </row>
    <row r="120" spans="1:8" ht="30" x14ac:dyDescent="0.25">
      <c r="A120" s="12">
        <v>100</v>
      </c>
      <c r="B120" s="12" t="s">
        <v>15</v>
      </c>
      <c r="C120" s="16">
        <v>45861</v>
      </c>
      <c r="D120" s="17">
        <v>0.61041666666666672</v>
      </c>
      <c r="E120" s="16">
        <v>45861</v>
      </c>
      <c r="F120" s="17">
        <v>0.61388888888888882</v>
      </c>
      <c r="G120" s="18" t="s">
        <v>35</v>
      </c>
      <c r="H120" s="18" t="s">
        <v>51</v>
      </c>
    </row>
    <row r="121" spans="1:8" ht="45" x14ac:dyDescent="0.25">
      <c r="A121" s="12">
        <v>101</v>
      </c>
      <c r="B121" s="12" t="s">
        <v>15</v>
      </c>
      <c r="C121" s="16">
        <v>45861</v>
      </c>
      <c r="D121" s="17">
        <v>0.91180555555555554</v>
      </c>
      <c r="E121" s="16">
        <v>45861</v>
      </c>
      <c r="F121" s="17">
        <v>0.98055555555555562</v>
      </c>
      <c r="G121" s="18" t="s">
        <v>35</v>
      </c>
      <c r="H121" s="18" t="s">
        <v>71</v>
      </c>
    </row>
    <row r="122" spans="1:8" ht="45" x14ac:dyDescent="0.25">
      <c r="A122" s="12">
        <v>102</v>
      </c>
      <c r="B122" s="12" t="s">
        <v>15</v>
      </c>
      <c r="C122" s="16">
        <v>45863</v>
      </c>
      <c r="D122" s="17">
        <v>0.4861111111111111</v>
      </c>
      <c r="E122" s="16">
        <v>45863</v>
      </c>
      <c r="F122" s="17">
        <v>0.6777777777777777</v>
      </c>
      <c r="G122" s="18" t="s">
        <v>35</v>
      </c>
      <c r="H122" s="18" t="s">
        <v>71</v>
      </c>
    </row>
    <row r="123" spans="1:8" ht="30" x14ac:dyDescent="0.25">
      <c r="A123" s="12">
        <v>103</v>
      </c>
      <c r="B123" s="12" t="s">
        <v>15</v>
      </c>
      <c r="C123" s="16">
        <v>45865</v>
      </c>
      <c r="D123" s="17">
        <v>0.75416666666666676</v>
      </c>
      <c r="E123" s="16">
        <v>45865</v>
      </c>
      <c r="F123" s="17">
        <v>0.85763888888888884</v>
      </c>
      <c r="G123" s="18" t="s">
        <v>35</v>
      </c>
      <c r="H123" s="18" t="s">
        <v>51</v>
      </c>
    </row>
    <row r="124" spans="1:8" ht="45" x14ac:dyDescent="0.25">
      <c r="A124" s="12">
        <v>104</v>
      </c>
      <c r="B124" s="12" t="s">
        <v>15</v>
      </c>
      <c r="C124" s="16">
        <v>45866</v>
      </c>
      <c r="D124" s="17">
        <v>0.98055555555555562</v>
      </c>
      <c r="E124" s="16">
        <v>45867</v>
      </c>
      <c r="F124" s="17">
        <v>3.0555555555555555E-2</v>
      </c>
      <c r="G124" s="18" t="s">
        <v>35</v>
      </c>
      <c r="H124" s="18" t="s">
        <v>71</v>
      </c>
    </row>
    <row r="125" spans="1:8" ht="45" x14ac:dyDescent="0.25">
      <c r="A125" s="12">
        <v>105</v>
      </c>
      <c r="B125" s="12" t="s">
        <v>15</v>
      </c>
      <c r="C125" s="16">
        <v>45868</v>
      </c>
      <c r="D125" s="17">
        <v>0.7055555555555556</v>
      </c>
      <c r="E125" s="16">
        <v>45868</v>
      </c>
      <c r="F125" s="17">
        <v>0.73958333333333337</v>
      </c>
      <c r="G125" s="18" t="s">
        <v>35</v>
      </c>
      <c r="H125" s="18" t="s">
        <v>71</v>
      </c>
    </row>
    <row r="126" spans="1:8" ht="30" x14ac:dyDescent="0.25">
      <c r="A126" s="12">
        <v>106</v>
      </c>
      <c r="B126" s="12" t="s">
        <v>16</v>
      </c>
      <c r="C126" s="16">
        <v>45874</v>
      </c>
      <c r="D126" s="17">
        <v>0.42152777777777778</v>
      </c>
      <c r="E126" s="16">
        <v>45874</v>
      </c>
      <c r="F126" s="17">
        <v>0.66319444444444442</v>
      </c>
      <c r="G126" s="18" t="s">
        <v>35</v>
      </c>
      <c r="H126" s="18" t="s">
        <v>51</v>
      </c>
    </row>
    <row r="127" spans="1:8" ht="45" x14ac:dyDescent="0.25">
      <c r="A127" s="12">
        <v>107</v>
      </c>
      <c r="B127" s="12" t="s">
        <v>16</v>
      </c>
      <c r="C127" s="16">
        <v>45874</v>
      </c>
      <c r="D127" s="17">
        <v>0.875</v>
      </c>
      <c r="E127" s="16">
        <v>45874</v>
      </c>
      <c r="F127" s="17">
        <v>0.95208333333333339</v>
      </c>
      <c r="G127" s="18" t="s">
        <v>35</v>
      </c>
      <c r="H127" s="18" t="s">
        <v>71</v>
      </c>
    </row>
    <row r="128" spans="1:8" ht="45" x14ac:dyDescent="0.25">
      <c r="A128" s="12">
        <v>108</v>
      </c>
      <c r="B128" s="12" t="s">
        <v>16</v>
      </c>
      <c r="C128" s="16">
        <v>45875</v>
      </c>
      <c r="D128" s="17">
        <v>0.71250000000000002</v>
      </c>
      <c r="E128" s="16">
        <v>45875</v>
      </c>
      <c r="F128" s="17">
        <v>0.78194444444444444</v>
      </c>
      <c r="G128" s="18" t="s">
        <v>35</v>
      </c>
      <c r="H128" s="18" t="s">
        <v>71</v>
      </c>
    </row>
    <row r="129" spans="1:8" ht="30" x14ac:dyDescent="0.25">
      <c r="A129" s="12">
        <v>109</v>
      </c>
      <c r="B129" s="12" t="s">
        <v>16</v>
      </c>
      <c r="C129" s="16">
        <v>45876</v>
      </c>
      <c r="D129" s="17">
        <v>7.4305555555555555E-2</v>
      </c>
      <c r="E129" s="16">
        <v>45876</v>
      </c>
      <c r="F129" s="17">
        <v>0.10972222222222222</v>
      </c>
      <c r="G129" s="18" t="s">
        <v>35</v>
      </c>
      <c r="H129" s="18" t="s">
        <v>51</v>
      </c>
    </row>
    <row r="130" spans="1:8" ht="45" x14ac:dyDescent="0.25">
      <c r="A130" s="12">
        <v>110</v>
      </c>
      <c r="B130" s="12" t="s">
        <v>16</v>
      </c>
      <c r="C130" s="16">
        <v>45879</v>
      </c>
      <c r="D130" s="17">
        <v>0.10486111111111111</v>
      </c>
      <c r="E130" s="16">
        <v>45879</v>
      </c>
      <c r="F130" s="17">
        <v>0.17916666666666667</v>
      </c>
      <c r="G130" s="18" t="s">
        <v>35</v>
      </c>
      <c r="H130" s="18" t="s">
        <v>104</v>
      </c>
    </row>
    <row r="131" spans="1:8" ht="45" x14ac:dyDescent="0.25">
      <c r="A131" s="12">
        <v>111</v>
      </c>
      <c r="B131" s="12" t="s">
        <v>16</v>
      </c>
      <c r="C131" s="16">
        <v>45880</v>
      </c>
      <c r="D131" s="17">
        <v>0.48472222222222222</v>
      </c>
      <c r="E131" s="16">
        <v>45880</v>
      </c>
      <c r="F131" s="17">
        <v>0.57916666666666672</v>
      </c>
      <c r="G131" s="18" t="s">
        <v>35</v>
      </c>
      <c r="H131" s="18" t="s">
        <v>71</v>
      </c>
    </row>
    <row r="132" spans="1:8" ht="30" x14ac:dyDescent="0.25">
      <c r="A132" s="12">
        <v>112</v>
      </c>
      <c r="B132" s="12" t="s">
        <v>16</v>
      </c>
      <c r="C132" s="16">
        <v>45881</v>
      </c>
      <c r="D132" s="17">
        <v>0.58194444444444449</v>
      </c>
      <c r="E132" s="16">
        <v>45881</v>
      </c>
      <c r="F132" s="17">
        <v>0.65555555555555556</v>
      </c>
      <c r="G132" s="18" t="s">
        <v>35</v>
      </c>
      <c r="H132" s="18" t="s">
        <v>51</v>
      </c>
    </row>
    <row r="133" spans="1:8" ht="30" x14ac:dyDescent="0.25">
      <c r="A133" s="12">
        <v>113</v>
      </c>
      <c r="B133" s="12" t="s">
        <v>16</v>
      </c>
      <c r="C133" s="16">
        <v>45882</v>
      </c>
      <c r="D133" s="17">
        <v>0.15208333333333332</v>
      </c>
      <c r="E133" s="16">
        <v>45882</v>
      </c>
      <c r="F133" s="17">
        <v>0.27777777777777779</v>
      </c>
      <c r="G133" s="18" t="s">
        <v>35</v>
      </c>
      <c r="H133" s="18" t="s">
        <v>51</v>
      </c>
    </row>
    <row r="134" spans="1:8" ht="45" x14ac:dyDescent="0.25">
      <c r="A134" s="12">
        <v>114</v>
      </c>
      <c r="B134" s="12" t="s">
        <v>16</v>
      </c>
      <c r="C134" s="16">
        <v>45884</v>
      </c>
      <c r="D134" s="17">
        <v>0.42083333333333334</v>
      </c>
      <c r="E134" s="16">
        <v>45884</v>
      </c>
      <c r="F134" s="17">
        <v>0.47430555555555554</v>
      </c>
      <c r="G134" s="18" t="s">
        <v>35</v>
      </c>
      <c r="H134" s="18" t="s">
        <v>71</v>
      </c>
    </row>
    <row r="135" spans="1:8" ht="60" x14ac:dyDescent="0.25">
      <c r="A135" s="12">
        <v>115</v>
      </c>
      <c r="B135" s="12" t="s">
        <v>16</v>
      </c>
      <c r="C135" s="16">
        <v>45885</v>
      </c>
      <c r="D135" s="17">
        <v>0.46249999999999997</v>
      </c>
      <c r="E135" s="16">
        <v>45885</v>
      </c>
      <c r="F135" s="17">
        <v>0.54097222222222219</v>
      </c>
      <c r="G135" s="18" t="s">
        <v>35</v>
      </c>
      <c r="H135" s="18" t="s">
        <v>115</v>
      </c>
    </row>
    <row r="136" spans="1:8" ht="45" x14ac:dyDescent="0.25">
      <c r="A136" s="12">
        <v>116</v>
      </c>
      <c r="B136" s="12" t="s">
        <v>16</v>
      </c>
      <c r="C136" s="16">
        <v>45887</v>
      </c>
      <c r="D136" s="17">
        <v>0.44305555555555554</v>
      </c>
      <c r="E136" s="16">
        <v>45887</v>
      </c>
      <c r="F136" s="17">
        <v>0.50138888888888888</v>
      </c>
      <c r="G136" s="18" t="s">
        <v>35</v>
      </c>
      <c r="H136" s="18" t="s">
        <v>71</v>
      </c>
    </row>
    <row r="137" spans="1:8" ht="45" x14ac:dyDescent="0.25">
      <c r="A137" s="12">
        <v>117</v>
      </c>
      <c r="B137" s="12" t="s">
        <v>16</v>
      </c>
      <c r="C137" s="16">
        <v>45888</v>
      </c>
      <c r="D137" s="17">
        <v>0.20208333333333331</v>
      </c>
      <c r="E137" s="16">
        <v>45888</v>
      </c>
      <c r="F137" s="17">
        <v>0.22777777777777777</v>
      </c>
      <c r="G137" s="18" t="s">
        <v>35</v>
      </c>
      <c r="H137" s="18" t="s">
        <v>71</v>
      </c>
    </row>
    <row r="138" spans="1:8" ht="45" x14ac:dyDescent="0.25">
      <c r="A138" s="12">
        <v>118</v>
      </c>
      <c r="B138" s="12" t="s">
        <v>16</v>
      </c>
      <c r="C138" s="16">
        <v>45892</v>
      </c>
      <c r="D138" s="17">
        <v>0.3611111111111111</v>
      </c>
      <c r="E138" s="16">
        <v>45892</v>
      </c>
      <c r="F138" s="17">
        <v>0.37847222222222227</v>
      </c>
      <c r="G138" s="18" t="s">
        <v>35</v>
      </c>
      <c r="H138" s="18" t="s">
        <v>71</v>
      </c>
    </row>
    <row r="139" spans="1:8" ht="60" x14ac:dyDescent="0.25">
      <c r="A139" s="12">
        <v>119</v>
      </c>
      <c r="B139" s="12" t="s">
        <v>16</v>
      </c>
      <c r="C139" s="16">
        <v>45893</v>
      </c>
      <c r="D139" s="17">
        <v>0.14166666666666666</v>
      </c>
      <c r="E139" s="16">
        <v>45893</v>
      </c>
      <c r="F139" s="17">
        <v>0.20625000000000002</v>
      </c>
      <c r="G139" s="18" t="s">
        <v>35</v>
      </c>
      <c r="H139" s="18" t="s">
        <v>116</v>
      </c>
    </row>
    <row r="140" spans="1:8" ht="30" x14ac:dyDescent="0.25">
      <c r="A140" s="12">
        <v>120</v>
      </c>
      <c r="B140" s="12" t="s">
        <v>16</v>
      </c>
      <c r="C140" s="16">
        <v>45897</v>
      </c>
      <c r="D140" s="17">
        <v>0.37847222222222227</v>
      </c>
      <c r="E140" s="16">
        <v>45897</v>
      </c>
      <c r="F140" s="17">
        <v>0.4826388888888889</v>
      </c>
      <c r="G140" s="18" t="s">
        <v>35</v>
      </c>
      <c r="H140" s="18" t="s">
        <v>51</v>
      </c>
    </row>
    <row r="141" spans="1:8" ht="30" x14ac:dyDescent="0.25">
      <c r="A141" s="12">
        <v>121</v>
      </c>
      <c r="B141" s="12" t="s">
        <v>16</v>
      </c>
      <c r="C141" s="16">
        <v>45897</v>
      </c>
      <c r="D141" s="17">
        <v>0.48958333333333331</v>
      </c>
      <c r="E141" s="16">
        <v>45897</v>
      </c>
      <c r="F141" s="17">
        <v>0.53125</v>
      </c>
      <c r="G141" s="18" t="s">
        <v>35</v>
      </c>
      <c r="H141" s="18" t="s">
        <v>51</v>
      </c>
    </row>
    <row r="142" spans="1:8" ht="45" x14ac:dyDescent="0.25">
      <c r="A142" s="12">
        <v>122</v>
      </c>
      <c r="B142" s="12" t="s">
        <v>16</v>
      </c>
      <c r="C142" s="16">
        <v>45898</v>
      </c>
      <c r="D142" s="17">
        <v>0.78541666666666676</v>
      </c>
      <c r="E142" s="16">
        <v>45898</v>
      </c>
      <c r="F142" s="17">
        <v>0.8666666666666667</v>
      </c>
      <c r="G142" s="18" t="s">
        <v>35</v>
      </c>
      <c r="H142" s="18" t="s">
        <v>36</v>
      </c>
    </row>
    <row r="143" spans="1:8" ht="45" x14ac:dyDescent="0.25">
      <c r="A143" s="12">
        <v>123</v>
      </c>
      <c r="B143" s="12" t="s">
        <v>16</v>
      </c>
      <c r="C143" s="16">
        <v>45900</v>
      </c>
      <c r="D143" s="17">
        <v>0.1763888888888889</v>
      </c>
      <c r="E143" s="16">
        <v>45900</v>
      </c>
      <c r="F143" s="17">
        <v>0.28750000000000003</v>
      </c>
      <c r="G143" s="18" t="s">
        <v>35</v>
      </c>
      <c r="H143" s="18" t="s">
        <v>71</v>
      </c>
    </row>
    <row r="144" spans="1:8" ht="45" x14ac:dyDescent="0.25">
      <c r="A144" s="12">
        <v>124</v>
      </c>
      <c r="B144" s="12" t="s">
        <v>16</v>
      </c>
      <c r="C144" s="16">
        <v>45900</v>
      </c>
      <c r="D144" s="17">
        <v>0.17708333333333334</v>
      </c>
      <c r="E144" s="16">
        <v>45900</v>
      </c>
      <c r="F144" s="17">
        <v>0.24722222222222223</v>
      </c>
      <c r="G144" s="18" t="s">
        <v>35</v>
      </c>
      <c r="H144" s="18" t="s">
        <v>71</v>
      </c>
    </row>
    <row r="145" spans="1:8" ht="45" x14ac:dyDescent="0.25">
      <c r="A145" s="12">
        <v>125</v>
      </c>
      <c r="B145" s="12" t="s">
        <v>16</v>
      </c>
      <c r="C145" s="16">
        <v>45900</v>
      </c>
      <c r="D145" s="17">
        <v>0.4465277777777778</v>
      </c>
      <c r="E145" s="16">
        <v>45900</v>
      </c>
      <c r="F145" s="17">
        <v>0.51250000000000007</v>
      </c>
      <c r="G145" s="18" t="s">
        <v>35</v>
      </c>
      <c r="H145" s="18" t="s">
        <v>71</v>
      </c>
    </row>
    <row r="146" spans="1:8" ht="45" x14ac:dyDescent="0.25">
      <c r="A146" s="12">
        <v>126</v>
      </c>
      <c r="B146" s="12" t="s">
        <v>17</v>
      </c>
      <c r="C146" s="16">
        <v>45903</v>
      </c>
      <c r="D146" s="17">
        <v>0.3263888888888889</v>
      </c>
      <c r="E146" s="16">
        <v>45903</v>
      </c>
      <c r="F146" s="17">
        <v>0.4069444444444445</v>
      </c>
      <c r="G146" s="18" t="s">
        <v>35</v>
      </c>
      <c r="H146" s="18" t="s">
        <v>71</v>
      </c>
    </row>
    <row r="147" spans="1:8" ht="45" x14ac:dyDescent="0.25">
      <c r="A147" s="12">
        <v>127</v>
      </c>
      <c r="B147" s="12" t="s">
        <v>17</v>
      </c>
      <c r="C147" s="16">
        <v>45903</v>
      </c>
      <c r="D147" s="17">
        <v>0.7597222222222223</v>
      </c>
      <c r="E147" s="16">
        <v>45903</v>
      </c>
      <c r="F147" s="17">
        <v>0.78749999999999998</v>
      </c>
      <c r="G147" s="18" t="s">
        <v>35</v>
      </c>
      <c r="H147" s="18" t="s">
        <v>71</v>
      </c>
    </row>
    <row r="148" spans="1:8" ht="45" x14ac:dyDescent="0.25">
      <c r="A148" s="12">
        <v>128</v>
      </c>
      <c r="B148" s="12" t="s">
        <v>17</v>
      </c>
      <c r="C148" s="16">
        <v>45905</v>
      </c>
      <c r="D148" s="17">
        <v>0.66041666666666665</v>
      </c>
      <c r="E148" s="16">
        <v>45905</v>
      </c>
      <c r="F148" s="17">
        <v>0.68402777777777779</v>
      </c>
      <c r="G148" s="18" t="s">
        <v>35</v>
      </c>
      <c r="H148" s="18" t="s">
        <v>71</v>
      </c>
    </row>
    <row r="149" spans="1:8" ht="45" x14ac:dyDescent="0.25">
      <c r="A149" s="12">
        <v>129</v>
      </c>
      <c r="B149" s="12" t="s">
        <v>17</v>
      </c>
      <c r="C149" s="16">
        <v>45905</v>
      </c>
      <c r="D149" s="17">
        <v>0.69027777777777777</v>
      </c>
      <c r="E149" s="16">
        <v>45905</v>
      </c>
      <c r="F149" s="17">
        <v>0.75208333333333333</v>
      </c>
      <c r="G149" s="18" t="s">
        <v>35</v>
      </c>
      <c r="H149" s="18" t="s">
        <v>71</v>
      </c>
    </row>
    <row r="150" spans="1:8" ht="45" x14ac:dyDescent="0.25">
      <c r="A150" s="12">
        <v>130</v>
      </c>
      <c r="B150" s="12" t="s">
        <v>17</v>
      </c>
      <c r="C150" s="16">
        <v>45905</v>
      </c>
      <c r="D150" s="17">
        <v>0.95416666666666661</v>
      </c>
      <c r="E150" s="16">
        <v>45905</v>
      </c>
      <c r="F150" s="17">
        <v>0.98958333333333337</v>
      </c>
      <c r="G150" s="18" t="s">
        <v>35</v>
      </c>
      <c r="H150" s="18" t="s">
        <v>71</v>
      </c>
    </row>
    <row r="151" spans="1:8" ht="45" x14ac:dyDescent="0.25">
      <c r="A151" s="12">
        <v>131</v>
      </c>
      <c r="B151" s="12" t="s">
        <v>17</v>
      </c>
      <c r="C151" s="16">
        <v>45906</v>
      </c>
      <c r="D151" s="17">
        <v>0.44444444444444442</v>
      </c>
      <c r="E151" s="16">
        <v>45906</v>
      </c>
      <c r="F151" s="17">
        <v>0.50486111111111109</v>
      </c>
      <c r="G151" s="18" t="s">
        <v>35</v>
      </c>
      <c r="H151" s="18" t="s">
        <v>71</v>
      </c>
    </row>
    <row r="152" spans="1:8" ht="45" x14ac:dyDescent="0.25">
      <c r="A152" s="12">
        <v>132</v>
      </c>
      <c r="B152" s="12" t="s">
        <v>17</v>
      </c>
      <c r="C152" s="16">
        <v>45909</v>
      </c>
      <c r="D152" s="17">
        <v>0.62152777777777779</v>
      </c>
      <c r="E152" s="16">
        <v>45909</v>
      </c>
      <c r="F152" s="17">
        <v>0.74791666666666667</v>
      </c>
      <c r="G152" s="18" t="s">
        <v>35</v>
      </c>
      <c r="H152" s="18" t="s">
        <v>71</v>
      </c>
    </row>
    <row r="153" spans="1:8" ht="45" x14ac:dyDescent="0.25">
      <c r="A153" s="12">
        <v>133</v>
      </c>
      <c r="B153" s="12" t="s">
        <v>17</v>
      </c>
      <c r="C153" s="16">
        <v>45909</v>
      </c>
      <c r="D153" s="17">
        <v>0.62152777777777779</v>
      </c>
      <c r="E153" s="16">
        <v>45909</v>
      </c>
      <c r="F153" s="17">
        <v>0.70763888888888893</v>
      </c>
      <c r="G153" s="18" t="s">
        <v>35</v>
      </c>
      <c r="H153" s="18" t="s">
        <v>71</v>
      </c>
    </row>
    <row r="154" spans="1:8" ht="30" x14ac:dyDescent="0.25">
      <c r="A154" s="12">
        <v>134</v>
      </c>
      <c r="B154" s="12" t="s">
        <v>17</v>
      </c>
      <c r="C154" s="16">
        <v>45910</v>
      </c>
      <c r="D154" s="17">
        <v>0.46875</v>
      </c>
      <c r="E154" s="16">
        <v>45910</v>
      </c>
      <c r="F154" s="17">
        <v>0.65486111111111112</v>
      </c>
      <c r="G154" s="18" t="s">
        <v>35</v>
      </c>
      <c r="H154" s="18" t="s">
        <v>51</v>
      </c>
    </row>
    <row r="155" spans="1:8" ht="60" x14ac:dyDescent="0.25">
      <c r="A155" s="12">
        <v>135</v>
      </c>
      <c r="B155" s="12" t="s">
        <v>17</v>
      </c>
      <c r="C155" s="16">
        <v>45915</v>
      </c>
      <c r="D155" s="17">
        <v>0.68819444444444444</v>
      </c>
      <c r="E155" s="16">
        <v>45915</v>
      </c>
      <c r="F155" s="17">
        <v>0.74305555555555547</v>
      </c>
      <c r="G155" s="18" t="s">
        <v>35</v>
      </c>
      <c r="H155" s="18" t="s">
        <v>117</v>
      </c>
    </row>
    <row r="156" spans="1:8" ht="45" x14ac:dyDescent="0.25">
      <c r="A156" s="12">
        <v>136</v>
      </c>
      <c r="B156" s="12" t="s">
        <v>17</v>
      </c>
      <c r="C156" s="16">
        <v>45919</v>
      </c>
      <c r="D156" s="17">
        <v>0.44097222222222227</v>
      </c>
      <c r="E156" s="16">
        <v>45919</v>
      </c>
      <c r="F156" s="17">
        <v>0.47430555555555554</v>
      </c>
      <c r="G156" s="18" t="s">
        <v>35</v>
      </c>
      <c r="H156" s="18" t="s">
        <v>71</v>
      </c>
    </row>
    <row r="157" spans="1:8" ht="60" x14ac:dyDescent="0.25">
      <c r="A157" s="12">
        <v>137</v>
      </c>
      <c r="B157" s="12" t="s">
        <v>17</v>
      </c>
      <c r="C157" s="16">
        <v>45919</v>
      </c>
      <c r="D157" s="17">
        <v>0.6645833333333333</v>
      </c>
      <c r="E157" s="16">
        <v>45919</v>
      </c>
      <c r="F157" s="17">
        <v>0.70138888888888884</v>
      </c>
      <c r="G157" s="18" t="s">
        <v>35</v>
      </c>
      <c r="H157" s="18" t="s">
        <v>118</v>
      </c>
    </row>
    <row r="158" spans="1:8" ht="30" x14ac:dyDescent="0.25">
      <c r="A158" s="12">
        <v>138</v>
      </c>
      <c r="B158" s="12" t="s">
        <v>17</v>
      </c>
      <c r="C158" s="16">
        <v>45920</v>
      </c>
      <c r="D158" s="17">
        <v>6.9444444444444441E-3</v>
      </c>
      <c r="E158" s="16">
        <v>45920</v>
      </c>
      <c r="F158" s="17">
        <v>0.12083333333333333</v>
      </c>
      <c r="G158" s="18" t="s">
        <v>35</v>
      </c>
      <c r="H158" s="18" t="s">
        <v>51</v>
      </c>
    </row>
    <row r="159" spans="1:8" ht="45" x14ac:dyDescent="0.25">
      <c r="A159" s="12">
        <v>139</v>
      </c>
      <c r="B159" s="12" t="s">
        <v>17</v>
      </c>
      <c r="C159" s="16">
        <v>45921</v>
      </c>
      <c r="D159" s="17">
        <v>0.86944444444444446</v>
      </c>
      <c r="E159" s="16">
        <v>45921</v>
      </c>
      <c r="F159" s="17">
        <v>0.8965277777777777</v>
      </c>
      <c r="G159" s="18" t="s">
        <v>35</v>
      </c>
      <c r="H159" s="18" t="s">
        <v>71</v>
      </c>
    </row>
    <row r="160" spans="1:8" ht="45" x14ac:dyDescent="0.25">
      <c r="A160" s="12">
        <v>140</v>
      </c>
      <c r="B160" s="12" t="s">
        <v>17</v>
      </c>
      <c r="C160" s="16">
        <v>45929</v>
      </c>
      <c r="D160" s="17">
        <v>0.6972222222222223</v>
      </c>
      <c r="E160" s="16">
        <v>45929</v>
      </c>
      <c r="F160" s="17">
        <v>0.71944444444444444</v>
      </c>
      <c r="G160" s="18" t="s">
        <v>35</v>
      </c>
      <c r="H160" s="18" t="s">
        <v>71</v>
      </c>
    </row>
    <row r="161" spans="1:8" ht="60" x14ac:dyDescent="0.25">
      <c r="A161" s="12">
        <v>141</v>
      </c>
      <c r="B161" s="12" t="s">
        <v>17</v>
      </c>
      <c r="C161" s="16">
        <v>45930</v>
      </c>
      <c r="D161" s="17">
        <v>0.44166666666666665</v>
      </c>
      <c r="E161" s="16">
        <v>45930</v>
      </c>
      <c r="F161" s="17">
        <v>0.55902777777777779</v>
      </c>
      <c r="G161" s="18" t="s">
        <v>35</v>
      </c>
      <c r="H161" s="18" t="s">
        <v>119</v>
      </c>
    </row>
    <row r="162" spans="1:8" ht="45" x14ac:dyDescent="0.25">
      <c r="A162" s="12">
        <v>142</v>
      </c>
      <c r="B162" s="12" t="s">
        <v>17</v>
      </c>
      <c r="C162" s="16">
        <v>45930</v>
      </c>
      <c r="D162" s="17">
        <v>0.49513888888888885</v>
      </c>
      <c r="E162" s="16">
        <v>45930</v>
      </c>
      <c r="F162" s="17">
        <v>0.53680555555555554</v>
      </c>
      <c r="G162" s="18" t="s">
        <v>35</v>
      </c>
      <c r="H162" s="18" t="s">
        <v>71</v>
      </c>
    </row>
    <row r="163" spans="1:8" ht="45" x14ac:dyDescent="0.25">
      <c r="A163" s="12">
        <v>143</v>
      </c>
      <c r="B163" s="12" t="s">
        <v>18</v>
      </c>
      <c r="C163" s="16">
        <v>45933</v>
      </c>
      <c r="D163" s="17">
        <v>0.15763888888888888</v>
      </c>
      <c r="E163" s="16">
        <v>45933</v>
      </c>
      <c r="F163" s="17">
        <v>0.24861111111111112</v>
      </c>
      <c r="G163" s="18" t="s">
        <v>35</v>
      </c>
      <c r="H163" s="18" t="s">
        <v>71</v>
      </c>
    </row>
    <row r="164" spans="1:8" ht="45" x14ac:dyDescent="0.25">
      <c r="A164" s="12">
        <v>144</v>
      </c>
      <c r="B164" s="12" t="s">
        <v>18</v>
      </c>
      <c r="C164" s="16">
        <v>45933</v>
      </c>
      <c r="D164" s="17">
        <v>0.16805555555555554</v>
      </c>
      <c r="E164" s="16">
        <v>45933</v>
      </c>
      <c r="F164" s="17">
        <v>0.40763888888888888</v>
      </c>
      <c r="G164" s="18" t="s">
        <v>35</v>
      </c>
      <c r="H164" s="18" t="s">
        <v>71</v>
      </c>
    </row>
    <row r="165" spans="1:8" ht="30" x14ac:dyDescent="0.25">
      <c r="A165" s="12">
        <v>145</v>
      </c>
      <c r="B165" s="12" t="s">
        <v>18</v>
      </c>
      <c r="C165" s="16">
        <v>45934</v>
      </c>
      <c r="D165" s="17">
        <v>0.71458333333333324</v>
      </c>
      <c r="E165" s="16">
        <v>45934</v>
      </c>
      <c r="F165" s="17">
        <v>0.77986111111111101</v>
      </c>
      <c r="G165" s="18" t="s">
        <v>35</v>
      </c>
      <c r="H165" s="18" t="s">
        <v>51</v>
      </c>
    </row>
    <row r="166" spans="1:8" ht="45" x14ac:dyDescent="0.25">
      <c r="A166" s="12">
        <v>146</v>
      </c>
      <c r="B166" s="12" t="s">
        <v>18</v>
      </c>
      <c r="C166" s="16">
        <v>45937</v>
      </c>
      <c r="D166" s="17">
        <v>0.5131944444444444</v>
      </c>
      <c r="E166" s="16">
        <v>45937</v>
      </c>
      <c r="F166" s="17">
        <v>0.65208333333333335</v>
      </c>
      <c r="G166" s="18" t="s">
        <v>35</v>
      </c>
      <c r="H166" s="18" t="s">
        <v>71</v>
      </c>
    </row>
    <row r="167" spans="1:8" ht="45" x14ac:dyDescent="0.25">
      <c r="A167" s="12">
        <v>147</v>
      </c>
      <c r="B167" s="12" t="s">
        <v>18</v>
      </c>
      <c r="C167" s="16">
        <v>45938</v>
      </c>
      <c r="D167" s="17">
        <v>0.21527777777777779</v>
      </c>
      <c r="E167" s="16">
        <v>45938</v>
      </c>
      <c r="F167" s="17">
        <v>0.28333333333333333</v>
      </c>
      <c r="G167" s="18" t="s">
        <v>35</v>
      </c>
      <c r="H167" s="18" t="s">
        <v>105</v>
      </c>
    </row>
    <row r="168" spans="1:8" ht="45" x14ac:dyDescent="0.25">
      <c r="A168" s="12">
        <v>148</v>
      </c>
      <c r="B168" s="12" t="s">
        <v>18</v>
      </c>
      <c r="C168" s="16">
        <v>45940</v>
      </c>
      <c r="D168" s="17">
        <v>0.67152777777777783</v>
      </c>
      <c r="E168" s="16">
        <v>45940</v>
      </c>
      <c r="F168" s="17">
        <v>0.69236111111111109</v>
      </c>
      <c r="G168" s="18" t="s">
        <v>35</v>
      </c>
      <c r="H168" s="18" t="s">
        <v>71</v>
      </c>
    </row>
    <row r="169" spans="1:8" ht="30" x14ac:dyDescent="0.25">
      <c r="A169" s="12">
        <v>149</v>
      </c>
      <c r="B169" s="12" t="s">
        <v>18</v>
      </c>
      <c r="C169" s="16">
        <v>45942</v>
      </c>
      <c r="D169" s="17">
        <v>0.63680555555555551</v>
      </c>
      <c r="E169" s="16">
        <v>45942</v>
      </c>
      <c r="F169" s="17">
        <v>0.67569444444444438</v>
      </c>
      <c r="G169" s="18" t="s">
        <v>35</v>
      </c>
      <c r="H169" s="18" t="s">
        <v>51</v>
      </c>
    </row>
    <row r="170" spans="1:8" ht="30" x14ac:dyDescent="0.25">
      <c r="A170" s="12">
        <v>150</v>
      </c>
      <c r="B170" s="12" t="s">
        <v>18</v>
      </c>
      <c r="C170" s="16">
        <v>45945</v>
      </c>
      <c r="D170" s="17">
        <v>0.84444444444444444</v>
      </c>
      <c r="E170" s="16">
        <v>45945</v>
      </c>
      <c r="F170" s="17">
        <v>0.9277777777777777</v>
      </c>
      <c r="G170" s="18" t="s">
        <v>35</v>
      </c>
      <c r="H170" s="18" t="s">
        <v>51</v>
      </c>
    </row>
    <row r="171" spans="1:8" ht="45" x14ac:dyDescent="0.25">
      <c r="A171" s="12">
        <v>151</v>
      </c>
      <c r="B171" s="12" t="s">
        <v>18</v>
      </c>
      <c r="C171" s="16">
        <v>45948</v>
      </c>
      <c r="D171" s="17">
        <v>0.90625</v>
      </c>
      <c r="E171" s="16">
        <v>45948</v>
      </c>
      <c r="F171" s="17">
        <v>0.97361111111111109</v>
      </c>
      <c r="G171" s="18" t="s">
        <v>35</v>
      </c>
      <c r="H171" s="18" t="s">
        <v>71</v>
      </c>
    </row>
    <row r="172" spans="1:8" ht="30" x14ac:dyDescent="0.25">
      <c r="A172" s="12">
        <v>152</v>
      </c>
      <c r="B172" s="12" t="s">
        <v>18</v>
      </c>
      <c r="C172" s="16">
        <v>45953</v>
      </c>
      <c r="D172" s="17">
        <v>0.71666666666666667</v>
      </c>
      <c r="E172" s="16">
        <v>45953</v>
      </c>
      <c r="F172" s="17">
        <v>0.8125</v>
      </c>
      <c r="G172" s="18" t="s">
        <v>35</v>
      </c>
      <c r="H172" s="18" t="s">
        <v>51</v>
      </c>
    </row>
    <row r="173" spans="1:8" ht="45" x14ac:dyDescent="0.25">
      <c r="A173" s="12">
        <v>153</v>
      </c>
      <c r="B173" s="12" t="s">
        <v>18</v>
      </c>
      <c r="C173" s="16">
        <v>45958</v>
      </c>
      <c r="D173" s="17">
        <v>0.78333333333333333</v>
      </c>
      <c r="E173" s="16">
        <v>45958</v>
      </c>
      <c r="F173" s="17">
        <v>0.81458333333333333</v>
      </c>
      <c r="G173" s="18" t="s">
        <v>35</v>
      </c>
      <c r="H173" s="18" t="s">
        <v>71</v>
      </c>
    </row>
    <row r="174" spans="1:8" ht="45" x14ac:dyDescent="0.25">
      <c r="A174" s="12">
        <v>154</v>
      </c>
      <c r="B174" s="12" t="s">
        <v>18</v>
      </c>
      <c r="C174" s="16">
        <v>45960</v>
      </c>
      <c r="D174" s="17">
        <v>0.24722222222222223</v>
      </c>
      <c r="E174" s="16">
        <v>45960</v>
      </c>
      <c r="F174" s="17">
        <v>0.29930555555555555</v>
      </c>
      <c r="G174" s="18" t="s">
        <v>35</v>
      </c>
      <c r="H174" s="18" t="s">
        <v>71</v>
      </c>
    </row>
    <row r="175" spans="1:8" ht="45" x14ac:dyDescent="0.25">
      <c r="A175" s="12">
        <v>155</v>
      </c>
      <c r="B175" s="12" t="s">
        <v>19</v>
      </c>
      <c r="C175" s="16">
        <v>45962</v>
      </c>
      <c r="D175" s="17">
        <v>0.14791666666666667</v>
      </c>
      <c r="E175" s="16">
        <v>45962</v>
      </c>
      <c r="F175" s="17">
        <v>0.18194444444444444</v>
      </c>
      <c r="G175" s="18" t="s">
        <v>35</v>
      </c>
      <c r="H175" s="18" t="s">
        <v>71</v>
      </c>
    </row>
    <row r="176" spans="1:8" ht="45" x14ac:dyDescent="0.25">
      <c r="A176" s="12">
        <v>156</v>
      </c>
      <c r="B176" s="12" t="s">
        <v>19</v>
      </c>
      <c r="C176" s="16">
        <v>45963</v>
      </c>
      <c r="D176" s="17">
        <v>0.44513888888888892</v>
      </c>
      <c r="E176" s="16">
        <v>45963</v>
      </c>
      <c r="F176" s="17">
        <v>0.48125000000000001</v>
      </c>
      <c r="G176" s="18" t="s">
        <v>35</v>
      </c>
      <c r="H176" s="18" t="s">
        <v>71</v>
      </c>
    </row>
    <row r="177" spans="1:8" ht="45" x14ac:dyDescent="0.25">
      <c r="A177" s="12">
        <v>157</v>
      </c>
      <c r="B177" s="12" t="s">
        <v>19</v>
      </c>
      <c r="C177" s="16">
        <v>45964</v>
      </c>
      <c r="D177" s="17">
        <v>0.36736111111111108</v>
      </c>
      <c r="E177" s="16">
        <v>45964</v>
      </c>
      <c r="F177" s="17">
        <v>0.39930555555555558</v>
      </c>
      <c r="G177" s="18" t="s">
        <v>35</v>
      </c>
      <c r="H177" s="18" t="s">
        <v>71</v>
      </c>
    </row>
    <row r="178" spans="1:8" ht="45" x14ac:dyDescent="0.25">
      <c r="A178" s="12">
        <v>158</v>
      </c>
      <c r="B178" s="12" t="s">
        <v>19</v>
      </c>
      <c r="C178" s="16">
        <v>45964</v>
      </c>
      <c r="D178" s="17">
        <v>0.64861111111111114</v>
      </c>
      <c r="E178" s="16">
        <v>45964</v>
      </c>
      <c r="F178" s="17">
        <v>0.69444444444444453</v>
      </c>
      <c r="G178" s="18" t="s">
        <v>35</v>
      </c>
      <c r="H178" s="18" t="s">
        <v>71</v>
      </c>
    </row>
    <row r="179" spans="1:8" ht="30" x14ac:dyDescent="0.25">
      <c r="A179" s="12">
        <v>159</v>
      </c>
      <c r="B179" s="12" t="s">
        <v>19</v>
      </c>
      <c r="C179" s="16">
        <v>45966</v>
      </c>
      <c r="D179" s="17">
        <v>0.69444444444444453</v>
      </c>
      <c r="E179" s="16">
        <v>45966</v>
      </c>
      <c r="F179" s="17">
        <v>0.75138888888888899</v>
      </c>
      <c r="G179" s="18" t="s">
        <v>35</v>
      </c>
      <c r="H179" s="18" t="s">
        <v>51</v>
      </c>
    </row>
    <row r="180" spans="1:8" ht="45" x14ac:dyDescent="0.25">
      <c r="A180" s="12">
        <v>160</v>
      </c>
      <c r="B180" s="12" t="s">
        <v>19</v>
      </c>
      <c r="C180" s="16">
        <v>45966</v>
      </c>
      <c r="D180" s="17">
        <v>0.80138888888888893</v>
      </c>
      <c r="E180" s="16">
        <v>45966</v>
      </c>
      <c r="F180" s="17">
        <v>0.86319444444444438</v>
      </c>
      <c r="G180" s="18" t="s">
        <v>35</v>
      </c>
      <c r="H180" s="18" t="s">
        <v>71</v>
      </c>
    </row>
    <row r="181" spans="1:8" ht="45" x14ac:dyDescent="0.25">
      <c r="A181" s="12">
        <v>161</v>
      </c>
      <c r="B181" s="12" t="s">
        <v>19</v>
      </c>
      <c r="C181" s="16">
        <v>45971</v>
      </c>
      <c r="D181" s="17">
        <v>0.28402777777777777</v>
      </c>
      <c r="E181" s="16">
        <v>45971</v>
      </c>
      <c r="F181" s="17">
        <v>0.3125</v>
      </c>
      <c r="G181" s="18" t="s">
        <v>35</v>
      </c>
      <c r="H181" s="18" t="s">
        <v>71</v>
      </c>
    </row>
    <row r="182" spans="1:8" ht="45" x14ac:dyDescent="0.25">
      <c r="A182" s="12">
        <v>162</v>
      </c>
      <c r="B182" s="12" t="s">
        <v>19</v>
      </c>
      <c r="C182" s="16">
        <v>45971</v>
      </c>
      <c r="D182" s="17">
        <v>0.3263888888888889</v>
      </c>
      <c r="E182" s="16">
        <v>45971</v>
      </c>
      <c r="F182" s="17">
        <v>0.39930555555555558</v>
      </c>
      <c r="G182" s="18" t="s">
        <v>35</v>
      </c>
      <c r="H182" s="18" t="s">
        <v>71</v>
      </c>
    </row>
    <row r="183" spans="1:8" ht="45" x14ac:dyDescent="0.25">
      <c r="A183" s="12">
        <v>163</v>
      </c>
      <c r="B183" s="12" t="s">
        <v>19</v>
      </c>
      <c r="C183" s="16">
        <v>45971</v>
      </c>
      <c r="D183" s="17">
        <v>0.3263888888888889</v>
      </c>
      <c r="E183" s="16">
        <v>45971</v>
      </c>
      <c r="F183" s="17">
        <v>0.33888888888888885</v>
      </c>
      <c r="G183" s="18" t="s">
        <v>35</v>
      </c>
      <c r="H183" s="18" t="s">
        <v>68</v>
      </c>
    </row>
    <row r="184" spans="1:8" ht="45" x14ac:dyDescent="0.25">
      <c r="A184" s="12">
        <v>164</v>
      </c>
      <c r="B184" s="12" t="s">
        <v>19</v>
      </c>
      <c r="C184" s="16">
        <v>45971</v>
      </c>
      <c r="D184" s="17">
        <v>0.63750000000000007</v>
      </c>
      <c r="E184" s="16">
        <v>45971</v>
      </c>
      <c r="F184" s="17">
        <v>0.70416666666666661</v>
      </c>
      <c r="G184" s="18" t="s">
        <v>35</v>
      </c>
      <c r="H184" s="18" t="s">
        <v>71</v>
      </c>
    </row>
    <row r="185" spans="1:8" ht="30" x14ac:dyDescent="0.25">
      <c r="A185" s="12">
        <v>165</v>
      </c>
      <c r="B185" s="12" t="s">
        <v>19</v>
      </c>
      <c r="C185" s="16">
        <v>45974</v>
      </c>
      <c r="D185" s="17">
        <v>0.25416666666666665</v>
      </c>
      <c r="E185" s="16">
        <v>45974</v>
      </c>
      <c r="F185" s="17">
        <v>0.32847222222222222</v>
      </c>
      <c r="G185" s="18" t="s">
        <v>35</v>
      </c>
      <c r="H185" s="18" t="s">
        <v>51</v>
      </c>
    </row>
    <row r="186" spans="1:8" ht="45" x14ac:dyDescent="0.25">
      <c r="A186" s="12">
        <v>166</v>
      </c>
      <c r="B186" s="12" t="s">
        <v>19</v>
      </c>
      <c r="C186" s="16">
        <v>45975</v>
      </c>
      <c r="D186" s="17">
        <v>0.68611111111111101</v>
      </c>
      <c r="E186" s="16">
        <v>45975</v>
      </c>
      <c r="F186" s="17">
        <v>0.75277777777777777</v>
      </c>
      <c r="G186" s="18" t="s">
        <v>35</v>
      </c>
      <c r="H186" s="18" t="s">
        <v>71</v>
      </c>
    </row>
    <row r="187" spans="1:8" ht="45" x14ac:dyDescent="0.25">
      <c r="A187" s="12">
        <v>167</v>
      </c>
      <c r="B187" s="12" t="s">
        <v>19</v>
      </c>
      <c r="C187" s="16">
        <v>45978</v>
      </c>
      <c r="D187" s="17">
        <v>0.64444444444444449</v>
      </c>
      <c r="E187" s="16">
        <v>45978</v>
      </c>
      <c r="F187" s="17">
        <v>0.67013888888888884</v>
      </c>
      <c r="G187" s="18" t="s">
        <v>35</v>
      </c>
      <c r="H187" s="18" t="s">
        <v>71</v>
      </c>
    </row>
    <row r="188" spans="1:8" ht="45" x14ac:dyDescent="0.25">
      <c r="A188" s="12">
        <v>168</v>
      </c>
      <c r="B188" s="12" t="s">
        <v>19</v>
      </c>
      <c r="C188" s="16">
        <v>45979</v>
      </c>
      <c r="D188" s="17">
        <v>0.54861111111111105</v>
      </c>
      <c r="E188" s="16">
        <v>45979</v>
      </c>
      <c r="F188" s="17">
        <v>0.61597222222222225</v>
      </c>
      <c r="G188" s="18" t="s">
        <v>35</v>
      </c>
      <c r="H188" s="18" t="s">
        <v>71</v>
      </c>
    </row>
    <row r="189" spans="1:8" ht="45" x14ac:dyDescent="0.25">
      <c r="A189" s="12">
        <v>169</v>
      </c>
      <c r="B189" s="12" t="s">
        <v>19</v>
      </c>
      <c r="C189" s="16">
        <v>45980</v>
      </c>
      <c r="D189" s="17">
        <v>0.33402777777777781</v>
      </c>
      <c r="E189" s="16">
        <v>45980</v>
      </c>
      <c r="F189" s="17">
        <v>0.38194444444444442</v>
      </c>
      <c r="G189" s="18" t="s">
        <v>35</v>
      </c>
      <c r="H189" s="18" t="s">
        <v>71</v>
      </c>
    </row>
    <row r="190" spans="1:8" ht="45" x14ac:dyDescent="0.25">
      <c r="A190" s="12">
        <v>170</v>
      </c>
      <c r="B190" s="12" t="s">
        <v>19</v>
      </c>
      <c r="C190" s="16">
        <v>45982</v>
      </c>
      <c r="D190" s="17">
        <v>0.34652777777777777</v>
      </c>
      <c r="E190" s="16">
        <v>45982</v>
      </c>
      <c r="F190" s="17">
        <v>0.36805555555555558</v>
      </c>
      <c r="G190" s="18" t="s">
        <v>35</v>
      </c>
      <c r="H190" s="18" t="s">
        <v>71</v>
      </c>
    </row>
    <row r="191" spans="1:8" ht="30" x14ac:dyDescent="0.25">
      <c r="A191" s="12">
        <v>171</v>
      </c>
      <c r="B191" s="12" t="s">
        <v>19</v>
      </c>
      <c r="C191" s="16">
        <v>45982</v>
      </c>
      <c r="D191" s="17">
        <v>0.94097222222222221</v>
      </c>
      <c r="E191" s="16">
        <v>45983</v>
      </c>
      <c r="F191" s="17">
        <v>9.7222222222222224E-2</v>
      </c>
      <c r="G191" s="18" t="s">
        <v>35</v>
      </c>
      <c r="H191" s="18" t="s">
        <v>51</v>
      </c>
    </row>
    <row r="192" spans="1:8" ht="45" x14ac:dyDescent="0.25">
      <c r="A192" s="12">
        <v>172</v>
      </c>
      <c r="B192" s="12" t="s">
        <v>19</v>
      </c>
      <c r="C192" s="16">
        <v>45983</v>
      </c>
      <c r="D192" s="17">
        <v>0.56527777777777777</v>
      </c>
      <c r="E192" s="16">
        <v>45983</v>
      </c>
      <c r="F192" s="17">
        <v>0.66875000000000007</v>
      </c>
      <c r="G192" s="18" t="s">
        <v>35</v>
      </c>
      <c r="H192" s="18" t="s">
        <v>71</v>
      </c>
    </row>
    <row r="193" spans="1:8" ht="30" x14ac:dyDescent="0.25">
      <c r="A193" s="12">
        <v>173</v>
      </c>
      <c r="B193" s="12" t="s">
        <v>19</v>
      </c>
      <c r="C193" s="16">
        <v>45986</v>
      </c>
      <c r="D193" s="17">
        <v>0.55972222222222223</v>
      </c>
      <c r="E193" s="16">
        <v>45986</v>
      </c>
      <c r="F193" s="17">
        <v>0.58333333333333337</v>
      </c>
      <c r="G193" s="18" t="s">
        <v>35</v>
      </c>
      <c r="H193" s="18" t="s">
        <v>51</v>
      </c>
    </row>
    <row r="194" spans="1:8" ht="45" x14ac:dyDescent="0.25">
      <c r="A194" s="12">
        <v>174</v>
      </c>
      <c r="B194" s="12" t="s">
        <v>19</v>
      </c>
      <c r="C194" s="16">
        <v>45988</v>
      </c>
      <c r="D194" s="17">
        <v>0.4152777777777778</v>
      </c>
      <c r="E194" s="16">
        <v>45988</v>
      </c>
      <c r="F194" s="17">
        <v>0.44861111111111113</v>
      </c>
      <c r="G194" s="18" t="s">
        <v>35</v>
      </c>
      <c r="H194" s="18" t="s">
        <v>71</v>
      </c>
    </row>
    <row r="195" spans="1:8" ht="45" x14ac:dyDescent="0.25">
      <c r="A195" s="12">
        <v>175</v>
      </c>
      <c r="B195" s="12" t="s">
        <v>20</v>
      </c>
      <c r="C195" s="16">
        <v>45997</v>
      </c>
      <c r="D195" s="17">
        <v>0.47986111111111113</v>
      </c>
      <c r="E195" s="16">
        <v>45997</v>
      </c>
      <c r="F195" s="17">
        <v>0.50138888888888888</v>
      </c>
      <c r="G195" s="18" t="s">
        <v>35</v>
      </c>
      <c r="H195" s="18" t="s">
        <v>71</v>
      </c>
    </row>
    <row r="196" spans="1:8" ht="45" x14ac:dyDescent="0.25">
      <c r="A196" s="12">
        <v>176</v>
      </c>
      <c r="B196" s="12" t="s">
        <v>20</v>
      </c>
      <c r="C196" s="16">
        <v>45998</v>
      </c>
      <c r="D196" s="17">
        <v>0.54791666666666672</v>
      </c>
      <c r="E196" s="16">
        <v>45998</v>
      </c>
      <c r="F196" s="17">
        <v>0.64027777777777783</v>
      </c>
      <c r="G196" s="18" t="s">
        <v>35</v>
      </c>
      <c r="H196" s="18" t="s">
        <v>71</v>
      </c>
    </row>
    <row r="197" spans="1:8" ht="45" x14ac:dyDescent="0.25">
      <c r="A197" s="12">
        <v>177</v>
      </c>
      <c r="B197" s="12" t="s">
        <v>20</v>
      </c>
      <c r="C197" s="16">
        <v>46002</v>
      </c>
      <c r="D197" s="17">
        <v>0.32500000000000001</v>
      </c>
      <c r="E197" s="16">
        <v>46002</v>
      </c>
      <c r="F197" s="17">
        <v>0.3666666666666667</v>
      </c>
      <c r="G197" s="18" t="s">
        <v>35</v>
      </c>
      <c r="H197" s="18" t="s">
        <v>71</v>
      </c>
    </row>
    <row r="198" spans="1:8" ht="45" x14ac:dyDescent="0.25">
      <c r="A198" s="12">
        <v>178</v>
      </c>
      <c r="B198" s="12" t="s">
        <v>20</v>
      </c>
      <c r="C198" s="16">
        <v>46003</v>
      </c>
      <c r="D198" s="17">
        <v>0.67638888888888893</v>
      </c>
      <c r="E198" s="16">
        <v>46003</v>
      </c>
      <c r="F198" s="17">
        <v>0.74652777777777779</v>
      </c>
      <c r="G198" s="18" t="s">
        <v>35</v>
      </c>
      <c r="H198" s="18" t="s">
        <v>74</v>
      </c>
    </row>
    <row r="199" spans="1:8" ht="45" x14ac:dyDescent="0.25">
      <c r="A199" s="12">
        <v>179</v>
      </c>
      <c r="B199" s="12" t="s">
        <v>20</v>
      </c>
      <c r="C199" s="16">
        <v>46004</v>
      </c>
      <c r="D199" s="17">
        <v>0.9375</v>
      </c>
      <c r="E199" s="16">
        <v>46004</v>
      </c>
      <c r="F199" s="17">
        <v>0.97222222222222221</v>
      </c>
      <c r="G199" s="18" t="s">
        <v>35</v>
      </c>
      <c r="H199" s="18" t="s">
        <v>71</v>
      </c>
    </row>
    <row r="200" spans="1:8" ht="45" x14ac:dyDescent="0.25">
      <c r="A200" s="12">
        <v>180</v>
      </c>
      <c r="B200" s="12" t="s">
        <v>20</v>
      </c>
      <c r="C200" s="16">
        <v>46007</v>
      </c>
      <c r="D200" s="17">
        <v>0.3215277777777778</v>
      </c>
      <c r="E200" s="16">
        <v>46007</v>
      </c>
      <c r="F200" s="17">
        <v>0.40208333333333335</v>
      </c>
      <c r="G200" s="18" t="s">
        <v>35</v>
      </c>
      <c r="H200" s="18" t="s">
        <v>71</v>
      </c>
    </row>
    <row r="201" spans="1:8" ht="45" x14ac:dyDescent="0.25">
      <c r="A201" s="12">
        <v>181</v>
      </c>
      <c r="B201" s="12" t="s">
        <v>20</v>
      </c>
      <c r="C201" s="16">
        <v>46007</v>
      </c>
      <c r="D201" s="17">
        <v>0.65347222222222223</v>
      </c>
      <c r="E201" s="16">
        <v>46007</v>
      </c>
      <c r="F201" s="17">
        <v>0.69791666666666663</v>
      </c>
      <c r="G201" s="18" t="s">
        <v>35</v>
      </c>
      <c r="H201" s="18" t="s">
        <v>71</v>
      </c>
    </row>
    <row r="202" spans="1:8" ht="45" x14ac:dyDescent="0.25">
      <c r="A202" s="12">
        <v>182</v>
      </c>
      <c r="B202" s="12" t="s">
        <v>20</v>
      </c>
      <c r="C202" s="16">
        <v>46012</v>
      </c>
      <c r="D202" s="17">
        <v>0.95138888888888884</v>
      </c>
      <c r="E202" s="16">
        <v>46013</v>
      </c>
      <c r="F202" s="17">
        <v>2.0833333333333332E-2</v>
      </c>
      <c r="G202" s="18" t="s">
        <v>35</v>
      </c>
      <c r="H202" s="18" t="s">
        <v>71</v>
      </c>
    </row>
    <row r="203" spans="1:8" ht="45" x14ac:dyDescent="0.25">
      <c r="A203" s="12">
        <v>183</v>
      </c>
      <c r="B203" s="12" t="s">
        <v>20</v>
      </c>
      <c r="C203" s="16">
        <v>46013</v>
      </c>
      <c r="D203" s="17">
        <v>0.66597222222222219</v>
      </c>
      <c r="E203" s="16">
        <v>46013</v>
      </c>
      <c r="F203" s="17">
        <v>0.74791666666666667</v>
      </c>
      <c r="G203" s="18" t="s">
        <v>35</v>
      </c>
      <c r="H203" s="18" t="s">
        <v>71</v>
      </c>
    </row>
    <row r="204" spans="1:8" ht="45" x14ac:dyDescent="0.25">
      <c r="A204" s="12">
        <v>184</v>
      </c>
      <c r="B204" s="12" t="s">
        <v>20</v>
      </c>
      <c r="C204" s="16">
        <v>46013</v>
      </c>
      <c r="D204" s="17">
        <v>0.68055555555555547</v>
      </c>
      <c r="E204" s="16">
        <v>46013</v>
      </c>
      <c r="F204" s="17">
        <v>0.80625000000000002</v>
      </c>
      <c r="G204" s="18" t="s">
        <v>35</v>
      </c>
      <c r="H204" s="18" t="s">
        <v>71</v>
      </c>
    </row>
    <row r="205" spans="1:8" ht="45" x14ac:dyDescent="0.25">
      <c r="A205" s="12">
        <v>185</v>
      </c>
      <c r="B205" s="12" t="s">
        <v>20</v>
      </c>
      <c r="C205" s="16">
        <v>46014</v>
      </c>
      <c r="D205" s="17">
        <v>0.5180555555555556</v>
      </c>
      <c r="E205" s="16">
        <v>46014</v>
      </c>
      <c r="F205" s="17">
        <v>0.53611111111111109</v>
      </c>
      <c r="G205" s="18" t="s">
        <v>35</v>
      </c>
      <c r="H205" s="18" t="s">
        <v>71</v>
      </c>
    </row>
    <row r="206" spans="1:8" ht="45" x14ac:dyDescent="0.25">
      <c r="A206" s="12">
        <v>186</v>
      </c>
      <c r="B206" s="12" t="s">
        <v>20</v>
      </c>
      <c r="C206" s="16">
        <v>46015</v>
      </c>
      <c r="D206" s="17">
        <v>0.34722222222222227</v>
      </c>
      <c r="E206" s="16">
        <v>46015</v>
      </c>
      <c r="F206" s="17">
        <v>0.44791666666666669</v>
      </c>
      <c r="G206" s="18" t="s">
        <v>35</v>
      </c>
      <c r="H206" s="18" t="s">
        <v>71</v>
      </c>
    </row>
    <row r="207" spans="1:8" ht="45" x14ac:dyDescent="0.25">
      <c r="A207" s="12">
        <v>187</v>
      </c>
      <c r="B207" s="12" t="s">
        <v>20</v>
      </c>
      <c r="C207" s="16">
        <v>46015</v>
      </c>
      <c r="D207" s="17">
        <v>0.46180555555555558</v>
      </c>
      <c r="E207" s="16">
        <v>46015</v>
      </c>
      <c r="F207" s="17">
        <v>0.50347222222222221</v>
      </c>
      <c r="G207" s="18" t="s">
        <v>35</v>
      </c>
      <c r="H207" s="18" t="s">
        <v>71</v>
      </c>
    </row>
    <row r="208" spans="1:8" ht="45" x14ac:dyDescent="0.25">
      <c r="A208" s="12">
        <v>188</v>
      </c>
      <c r="B208" s="12" t="s">
        <v>20</v>
      </c>
      <c r="C208" s="16">
        <v>46015</v>
      </c>
      <c r="D208" s="17">
        <v>0.9277777777777777</v>
      </c>
      <c r="E208" s="16">
        <v>46015</v>
      </c>
      <c r="F208" s="17">
        <v>0.98749999999999993</v>
      </c>
      <c r="G208" s="18" t="s">
        <v>35</v>
      </c>
      <c r="H208" s="18" t="s">
        <v>71</v>
      </c>
    </row>
    <row r="209" spans="1:8" ht="45" x14ac:dyDescent="0.25">
      <c r="A209" s="12">
        <v>189</v>
      </c>
      <c r="B209" s="12" t="s">
        <v>20</v>
      </c>
      <c r="C209" s="16">
        <v>46016</v>
      </c>
      <c r="D209" s="17">
        <v>3.8194444444444441E-2</v>
      </c>
      <c r="E209" s="16">
        <v>46016</v>
      </c>
      <c r="F209" s="17">
        <v>0.10347222222222223</v>
      </c>
      <c r="G209" s="18" t="s">
        <v>35</v>
      </c>
      <c r="H209" s="18" t="s">
        <v>71</v>
      </c>
    </row>
    <row r="210" spans="1:8" ht="45" x14ac:dyDescent="0.25">
      <c r="A210" s="12">
        <v>190</v>
      </c>
      <c r="B210" s="12" t="s">
        <v>20</v>
      </c>
      <c r="C210" s="16">
        <v>46016</v>
      </c>
      <c r="D210" s="17">
        <v>0.7090277777777777</v>
      </c>
      <c r="E210" s="16">
        <v>46016</v>
      </c>
      <c r="F210" s="17">
        <v>0.72916666666666663</v>
      </c>
      <c r="G210" s="18" t="s">
        <v>35</v>
      </c>
      <c r="H210" s="18" t="s">
        <v>71</v>
      </c>
    </row>
    <row r="211" spans="1:8" ht="30" x14ac:dyDescent="0.25">
      <c r="A211" s="12">
        <v>191</v>
      </c>
      <c r="B211" s="12" t="s">
        <v>20</v>
      </c>
      <c r="C211" s="16">
        <v>46020</v>
      </c>
      <c r="D211" s="17">
        <v>0.11666666666666665</v>
      </c>
      <c r="E211" s="16">
        <v>46020</v>
      </c>
      <c r="F211" s="17">
        <v>0.17986111111111111</v>
      </c>
      <c r="G211" s="18" t="s">
        <v>97</v>
      </c>
      <c r="H211" s="18" t="s">
        <v>51</v>
      </c>
    </row>
  </sheetData>
  <autoFilter ref="A20:H211" xr:uid="{00000000-0001-0000-0100-000000000000}"/>
  <mergeCells count="21">
    <mergeCell ref="A16:E16"/>
    <mergeCell ref="F16:G16"/>
    <mergeCell ref="A1:H1"/>
    <mergeCell ref="E7:G7"/>
    <mergeCell ref="E8:G8"/>
    <mergeCell ref="E9:G9"/>
    <mergeCell ref="E10:G10"/>
    <mergeCell ref="A12:H12"/>
    <mergeCell ref="A14:B15"/>
    <mergeCell ref="C14:E14"/>
    <mergeCell ref="F14:G14"/>
    <mergeCell ref="C15:E15"/>
    <mergeCell ref="F15:G15"/>
    <mergeCell ref="H19:H20"/>
    <mergeCell ref="A17:E17"/>
    <mergeCell ref="F17:G17"/>
    <mergeCell ref="A19:A20"/>
    <mergeCell ref="B19:B20"/>
    <mergeCell ref="C19:D19"/>
    <mergeCell ref="E19:F19"/>
    <mergeCell ref="G19:G20"/>
  </mergeCells>
  <hyperlinks>
    <hyperlink ref="F15" r:id="rId1" xr:uid="{49FE9935-3885-4D00-A49D-3A41BB8BB859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2025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форма 1.6 2019 г.Сводные данные об аварийных отключениях по границам территориальных зон деятельности</dc:title>
  <dc:subject>Раскрытие информации</dc:subject>
  <dc:creator>Яковишин А.В.</dc:creator>
  <cp:keywords>форма 1.6 2019 г.</cp:keywords>
  <cp:lastModifiedBy>Уткин Олег Валерьевич</cp:lastModifiedBy>
  <cp:lastPrinted>2020-02-21T10:27:27Z</cp:lastPrinted>
  <dcterms:created xsi:type="dcterms:W3CDTF">2018-03-15T08:12:18Z</dcterms:created>
  <dcterms:modified xsi:type="dcterms:W3CDTF">2026-01-26T11:20:40Z</dcterms:modified>
</cp:coreProperties>
</file>