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875" yWindow="75" windowWidth="15900" windowHeight="13440"/>
  </bookViews>
  <sheets>
    <sheet name="Форма 5.1" sheetId="2" r:id="rId1"/>
    <sheet name="Лист1" sheetId="3" r:id="rId2"/>
    <sheet name="Лист2" sheetId="4" r:id="rId3"/>
  </sheets>
  <definedNames>
    <definedName name="_xlnm._FilterDatabase" localSheetId="0" hidden="1">'Форма 5.1'!$A$14:$H$63</definedName>
    <definedName name="_xlnm.Print_Titles" localSheetId="0">'Форма 5.1'!$11:$12</definedName>
  </definedNames>
  <calcPr calcId="144525"/>
</workbook>
</file>

<file path=xl/calcChain.xml><?xml version="1.0" encoding="utf-8"?>
<calcChain xmlns="http://schemas.openxmlformats.org/spreadsheetml/2006/main">
  <c r="A15" i="2" l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</calcChain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<sst xmlns="http://schemas.openxmlformats.org/spreadsheetml/2006/main" count="550" uniqueCount="285">
  <si>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</si>
  <si>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</si>
  <si>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</si>
  <si>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</si>
  <si>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</si>
  <si>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</si>
  <si>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</si>
  <si>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</si>
  <si>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</si>
  <si>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</si>
  <si>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</si>
  <si>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</si>
  <si>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</si>
  <si>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</si>
  <si>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</si>
  <si>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</si>
  <si>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</si>
  <si>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</si>
  <si>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</si>
  <si>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</si>
  <si>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</si>
  <si>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160014, г. Вологда, ул. Горького, д. 99</t>
  </si>
  <si>
    <t>Капитальный ремонт</t>
  </si>
  <si>
    <t>Аварийные работы</t>
  </si>
  <si>
    <t>Тех. присоединение</t>
  </si>
  <si>
    <t>ежемесячно</t>
  </si>
  <si>
    <t>Замена ОДПУ</t>
  </si>
  <si>
    <t>Определение трассы</t>
  </si>
  <si>
    <t>замена ПУ</t>
  </si>
  <si>
    <t>Замена ПУ</t>
  </si>
  <si>
    <t>Определение трассы КЛ</t>
  </si>
  <si>
    <t>Капитальный ремонт сек.Т1</t>
  </si>
  <si>
    <t>Капитальный ремонт СР</t>
  </si>
  <si>
    <t>Капитальный ремонт СР и сек.Т2</t>
  </si>
  <si>
    <t>Капитальный ремонт сек.Т2</t>
  </si>
  <si>
    <t>ж/д С.Преминина-10б</t>
  </si>
  <si>
    <t>Резка поросли</t>
  </si>
  <si>
    <t>ТП-464 РУ-0,4 кВ</t>
  </si>
  <si>
    <t>Включение КЛ после ремонта</t>
  </si>
  <si>
    <t>По заявке РЭС</t>
  </si>
  <si>
    <t>ТП-320 РУ-0,4 кВ Ф-19 в/в</t>
  </si>
  <si>
    <t>ТП-440 РУ-0,4 кВ Ф-15 в/в</t>
  </si>
  <si>
    <t>ТП-440 РУ-0,4 кВ Ф-22 в/в</t>
  </si>
  <si>
    <t>Установка ПУ</t>
  </si>
  <si>
    <t>Замена ТТ</t>
  </si>
  <si>
    <t>ТП-472 РУ-0,4 кВ сек.Т1</t>
  </si>
  <si>
    <t>ТП-857 РУ-0,4 кВ Ф-1,3,4</t>
  </si>
  <si>
    <t>ТП-394 (Автодор)</t>
  </si>
  <si>
    <t>пл. Бабушкина, 1 ППСП</t>
  </si>
  <si>
    <t>ТП-472 РУ-0,4 кВ сек.Т2</t>
  </si>
  <si>
    <t>ТП-570 РУ-0,4 кВ Ф-15 в/в</t>
  </si>
  <si>
    <t>ТП37 - ТП287</t>
  </si>
  <si>
    <t>ЛЭП №7 (579,45,437,856)</t>
  </si>
  <si>
    <t>ТП-472 РУ-10 кВ (перевод на Т1)</t>
  </si>
  <si>
    <t>ЛЭП №10 (229, 619, 755, 681, 859, 811, 937, 748, 782, 805, 871, 923)</t>
  </si>
  <si>
    <t>Кирова-38 ИП Филиппова</t>
  </si>
  <si>
    <t>ТП-312 РУ-10 кВ, РУ-0,4 кВ</t>
  </si>
  <si>
    <t>ТП-31 Ф-7 (Гагарина 27)</t>
  </si>
  <si>
    <t>пл. Бабушкина, 1 Фельдсвязь</t>
  </si>
  <si>
    <t>каб. пер. 0,4кВ ВРУ Советский пр.131-Б - ВРУ Советский пр. 133-А (насосная)</t>
  </si>
  <si>
    <t>Определение трассы, аварийные работы</t>
  </si>
  <si>
    <t>ТП-105 РУ-6 кВ, РУ-0,4 кВ</t>
  </si>
  <si>
    <t>Ленинградская-134 м-н Скерцо</t>
  </si>
  <si>
    <t>Колхозная-15 адм.здан.</t>
  </si>
  <si>
    <t>Ф "Родионцево" (448,775,906,71)</t>
  </si>
  <si>
    <t>ТП-18 РУ-0,4 кВ Ф-8 (Подлесная) в/в МОЛОЧНОЕ</t>
  </si>
  <si>
    <t>Отключение абонента</t>
  </si>
  <si>
    <t>Маяковского-35 УПП</t>
  </si>
  <si>
    <t>РП-38 РУ-0,4 кВ Ф-5 в/в</t>
  </si>
  <si>
    <t>М. Ульяновой -10 радиоузел</t>
  </si>
  <si>
    <t>М. Ульяновой -10 Инф-анал.центр культуры</t>
  </si>
  <si>
    <t>Челюскинцев-58</t>
  </si>
  <si>
    <t>подключение новых абонентов</t>
  </si>
  <si>
    <t>Дзержинского, 27 торг.павильон</t>
  </si>
  <si>
    <t>ТП-186 (перевод на Т2)</t>
  </si>
  <si>
    <t>ТП-186 РУ-0,4 кВ сек.Т1</t>
  </si>
  <si>
    <t>ТП-356 РУ-0,4 кВ Ф-7 в/в</t>
  </si>
  <si>
    <t>ТП-110 РУ-0,4 кВ Ф-1 в/в</t>
  </si>
  <si>
    <t>ТП-178 Ф-12 Клубова, 25 ООО "ЦИТИУС"</t>
  </si>
  <si>
    <t>КЛ-0,4кВ ВРУ Насосная Советский пр.,133-а - ВРУ Магазина Советский пр.,133</t>
  </si>
  <si>
    <t>ТП-186 РУ-0,4 кВ сек.Т2</t>
  </si>
  <si>
    <t>ТП-186 (перевод на Т1)</t>
  </si>
  <si>
    <t>ТП-413 РУ-6 кВ, РУ-0,4 кВ</t>
  </si>
  <si>
    <t>КТП-26 РУ-0,4 кВ Ф-1 (МОЛОЧНОЕ)</t>
  </si>
  <si>
    <t>Установка учета на ВЛ</t>
  </si>
  <si>
    <t>ТП-363 РУ-6кВ, РУ-0,4 кВ</t>
  </si>
  <si>
    <t>Капитальный ремонт сек.Т1 и СР</t>
  </si>
  <si>
    <t>ТП-913 РУ-0,4кВ Ф-1</t>
  </si>
  <si>
    <t>ТП-309 РУ-0,4 кВ Ф-8 в/в</t>
  </si>
  <si>
    <t>ЛЭП №37 (1018,921, 754, 995, 783, 993, 843, 851, 728, 692, 892, 645, 644, 672, 673, 674)</t>
  </si>
  <si>
    <t>ТП-9 РУ-0,4кВ (Молочное)</t>
  </si>
  <si>
    <t>ЛЭП №53 (942,956,528,637,948,847,901,807)</t>
  </si>
  <si>
    <t>ТП-700 РУ-0,4 кВ Ф-23 в/в</t>
  </si>
  <si>
    <t>ТП-907, ТП-940</t>
  </si>
  <si>
    <t>ТП-379 РУ-6 кВ (перевод на Т2)</t>
  </si>
  <si>
    <t>ТП-379 РУ-0,4 кВ сек.Т1</t>
  </si>
  <si>
    <t>ТП-9 РУ-10кВ, РУ-0,4кВ (Молочное)</t>
  </si>
  <si>
    <t>ТП-352 РУ-0,4кВ Ф9, Ф15</t>
  </si>
  <si>
    <t>РП-23 РУ-0,4 кВ Ф-8 в/в</t>
  </si>
  <si>
    <t>Ф - "Керамик-1" (ТП1004)</t>
  </si>
  <si>
    <t>Ф "Родина" (663)</t>
  </si>
  <si>
    <t>РП-23 РУ-0,4 кВ Ф-7 в/в</t>
  </si>
  <si>
    <t>ТП-379 РУ-6 кВ (перевод на Т1)</t>
  </si>
  <si>
    <t>ТП-379 РУ-0,4 кВ сек.Т2</t>
  </si>
  <si>
    <t>ТП861 - ТП408 КЛ-6кВ</t>
  </si>
  <si>
    <t>ТП-302 РУ-0,4кВ Ф4 и Ф5</t>
  </si>
  <si>
    <t>Тех. присоединение(Челюскинцев,51 - ОБЩЕПИТТОРГ)</t>
  </si>
  <si>
    <t>ТП347 РУ-6кВ, РУ-0,4кВ</t>
  </si>
  <si>
    <t>ТП-151 РУ-0,4кВ Ф-6 в/вывод</t>
  </si>
  <si>
    <t>Текущий ремонт</t>
  </si>
  <si>
    <t>ТП-18 РУ-0,4 кВ МОЛОЧНОЕ</t>
  </si>
  <si>
    <t>ЛЭП №49 (828, 586, 869, 891, 994, 701, 588, 587, 590, 996)</t>
  </si>
  <si>
    <t>ТП-941 РУ-0,4кВ Ф-1 В/вывод</t>
  </si>
  <si>
    <t>ТП-18 РУ-10кВ, РУ-0,4 кВ МОЛОЧНОЕ</t>
  </si>
  <si>
    <t>Архангельская, 17а</t>
  </si>
  <si>
    <t>ТП-352 РУ-0,4 кВ (РУ-0,4кВ секция Т-1) попадает ТП848</t>
  </si>
  <si>
    <t>ТП352 РУ-6кВ секция Т-1 (перевод нагрузки на Т-2)</t>
  </si>
  <si>
    <t>ТП-352 РУ-0,4 кВ (РУ-0,4кВ секция Т-1)</t>
  </si>
  <si>
    <t>ТП-253 РУ-0,4кВ Ф-13 В/вывод</t>
  </si>
  <si>
    <t>ТП-380 РУ-0,4 кВ Ф-3 В/вывод</t>
  </si>
  <si>
    <t>ЛЭП №12 (ТП565,612,274,633)</t>
  </si>
  <si>
    <t>ТП-352 РУ-0,4 кВ (полностью)</t>
  </si>
  <si>
    <t>ТП-352 РУ-0,4 кВ (РУ-0,4кВ секция Т-2)</t>
  </si>
  <si>
    <t>Можайского, 60 нежилое помещение</t>
  </si>
  <si>
    <t>ТП-352 РУ-6кВ секция Т-2 (перевод нагрузки на Т-1)</t>
  </si>
  <si>
    <t>ТП-444 РУ-0,4кВ Ф-22, Ф-23 (ПЕРЕНОС на 22.03)</t>
  </si>
  <si>
    <t>Тех. присоединение (ООО "Советник" - Ленинградская,87)</t>
  </si>
  <si>
    <t>Ремонт вводного рубильника</t>
  </si>
  <si>
    <t>ТП-13 РУ-0,4кВ Ф10 В/вывод</t>
  </si>
  <si>
    <t>РП-38 РУ-0,4 кВ секц. Т-1</t>
  </si>
  <si>
    <t>ТП-767 РУ-0,4кВ Ф3 и Ф11 РУ-0,4кВ(ж/д Майская,3)</t>
  </si>
  <si>
    <t>Окружное ш. АЗС-19</t>
  </si>
  <si>
    <t>Ремонт эт. щитов</t>
  </si>
  <si>
    <t>ТП-13 Ф10 (отключается только светофор Чехова,49 (Чехова-Зосимовская))</t>
  </si>
  <si>
    <t>Яшина, 20 ж/д /1,2под./</t>
  </si>
  <si>
    <t>ТП453 РУ-0,4кВ Ф-7</t>
  </si>
  <si>
    <t>ТП-109 РУ-0,4кВ Ф2 и Ф3 В/вывод</t>
  </si>
  <si>
    <t>Замена опор</t>
  </si>
  <si>
    <t>ТП-445 РУ-10 кВ секция Т-1(перевод на Т2)</t>
  </si>
  <si>
    <t>ТП-445 РУ-0,4 кВ секция Т-1</t>
  </si>
  <si>
    <t>РП-38 РУ-0,4 кВ</t>
  </si>
  <si>
    <t>Гагарина, 12 м-н "Пятерочка"</t>
  </si>
  <si>
    <t>Демонтаж ПУ</t>
  </si>
  <si>
    <t>РП-38 РУ-0,4 кВ секц. Т-2</t>
  </si>
  <si>
    <t>ТП-445 РУ-0,4 кВ</t>
  </si>
  <si>
    <t>ТП-445 РУ-0,4 кВ секция Т-2</t>
  </si>
  <si>
    <t>ТП-445 РУ-10 кВ секция Т-2 (перевод на Т1)</t>
  </si>
  <si>
    <t>Яшина, 20 ж/д /3,4под./</t>
  </si>
  <si>
    <t>Щетинина, 4 нежил. помещение ИП Харшин А.А.</t>
  </si>
  <si>
    <t>КТП11 Ф1 в/в</t>
  </si>
  <si>
    <t>Мира, 6 ресторан</t>
  </si>
  <si>
    <t>Стьарое ш., 5 стройка</t>
  </si>
  <si>
    <t>ТП-464 РУ-6кВ секция Т-1 (перевод нагрузки на Т-2)</t>
  </si>
  <si>
    <t>ТП-464 РУ-0,4кВ секция Т-1</t>
  </si>
  <si>
    <t>ТП-464 РУ-0,4кВ секция Т-2</t>
  </si>
  <si>
    <t>ЛЭП №20 (354)</t>
  </si>
  <si>
    <t>Рубка просеки</t>
  </si>
  <si>
    <t>ТП350 Ф15 в/в</t>
  </si>
  <si>
    <t>Демонтаж проводов</t>
  </si>
  <si>
    <t>Петина, 25 ИП Полукчу О.В.нежил. помещ.</t>
  </si>
  <si>
    <t>ТП-464 РУ-6кВ секция Т-2 (перевод нагрузки на Т-1)</t>
  </si>
  <si>
    <t>ТП-130 РУ-0,4кВ</t>
  </si>
  <si>
    <t>Замена рубильника на Ф-2</t>
  </si>
  <si>
    <t>Батюшкова, 24б ж/д</t>
  </si>
  <si>
    <t>ТП-309 РУ-0,4кВ Ф8 в/вывод</t>
  </si>
  <si>
    <t>http://vologda.energy</t>
  </si>
  <si>
    <t>месяц /. год.</t>
  </si>
  <si>
    <t xml:space="preserve">Текущий ремонт </t>
  </si>
  <si>
    <t xml:space="preserve">Капитальный ремонт </t>
  </si>
  <si>
    <t xml:space="preserve">Технологическое присоединение </t>
  </si>
  <si>
    <t xml:space="preserve"> АО" Вологодская Областная Энергетическая Компания"  </t>
  </si>
  <si>
    <t>(Отсутствует имя столбца)</t>
  </si>
  <si>
    <t>ТП-12 Л-2 Речной переулок</t>
  </si>
  <si>
    <t>ТП-1-19 ф. "пр.Ленина".</t>
  </si>
  <si>
    <t>КТП "Деревня"</t>
  </si>
  <si>
    <t>ТП-53</t>
  </si>
  <si>
    <t>Технологическое присоединение</t>
  </si>
  <si>
    <t>ТП№12 Оштинская</t>
  </si>
  <si>
    <t xml:space="preserve">ТП-1-02, Ф- Центр </t>
  </si>
  <si>
    <t>РП "Жилзона"</t>
  </si>
  <si>
    <t>ПС Чуровская ВЛ-10 кВ ф. СХТ</t>
  </si>
  <si>
    <t>ВЛ-0,4кВ ф.2 ТП№4</t>
  </si>
  <si>
    <t>КЛ-0,4кВ ф.7 ТП№48</t>
  </si>
  <si>
    <t>ТП-19 Л-1 Пролетарская</t>
  </si>
  <si>
    <t>КТП "№7"</t>
  </si>
  <si>
    <t>ТП №15 ВЛ-0,4кВ Мира</t>
  </si>
  <si>
    <t>ВЛ-10 "Оросительная"</t>
  </si>
  <si>
    <t>ТП-1-19 ф."пр.Ленина".</t>
  </si>
  <si>
    <t>КТП "№6 Дачи"</t>
  </si>
  <si>
    <t>ТП-19</t>
  </si>
  <si>
    <t>ВЛ-0,4кВ Л-1 ТП-43</t>
  </si>
  <si>
    <t>КТП №7</t>
  </si>
  <si>
    <t>ВЛ-10кВ "Оросительная"</t>
  </si>
  <si>
    <t>ВЛ-0,4кВ Л-3 ТП-44</t>
  </si>
  <si>
    <t>ВЛ-10кВ "Солманское"</t>
  </si>
  <si>
    <t>ТП-1-19, Ф -" пр,Ленина"</t>
  </si>
  <si>
    <t>КТП № 535</t>
  </si>
  <si>
    <t>КТП №28</t>
  </si>
  <si>
    <t>РП-10 Пача ВЛ-10 кВ ф. Дурасово</t>
  </si>
  <si>
    <t>ПС-110 Тяговая ВЛ-10 кВ ф. КНС</t>
  </si>
  <si>
    <t>ВЛ-0,4кВ Л-3 с ТП-79</t>
  </si>
  <si>
    <t>ВЛ-0,4кВ Л-3 ТП-79</t>
  </si>
  <si>
    <t>ТП-21</t>
  </si>
  <si>
    <t>ТП-1-18 ф. "Зари".</t>
  </si>
  <si>
    <t>ВЛ-0,4кВ Л-1 ТП-64</t>
  </si>
  <si>
    <t>ТП-1-19 Ф -" пр. Ленина"</t>
  </si>
  <si>
    <t>ТП №15 ВЛ-0,4кВ Советская 15К</t>
  </si>
  <si>
    <t>КТП "Черкесиха"</t>
  </si>
  <si>
    <t>ТП №15 ВЛ-0,4кВ Советская 15з</t>
  </si>
  <si>
    <t>ПМК</t>
  </si>
  <si>
    <t>КТПС №26 ВЛ-0,4кВ Тракторная</t>
  </si>
  <si>
    <t>ВЛ-0,4кВ Л-2 ТП-95</t>
  </si>
  <si>
    <t>ПС-110 Тяговая ВЛ-10 кВ ф. Пищекомбинат</t>
  </si>
  <si>
    <t>ТП-142-28, Ф-"Поселок".</t>
  </si>
  <si>
    <t>ВЛ-0,4кВ л.5 ТП№56</t>
  </si>
  <si>
    <t xml:space="preserve">ТП-1-29, Ф- "Горсовет". </t>
  </si>
  <si>
    <t>ТП-1-96 Ф-"Энгельса"</t>
  </si>
  <si>
    <t>ТП-1-01 Ф-"Клуб Речников"</t>
  </si>
  <si>
    <t>КЛ-0,4кВ л.7 ТП№48</t>
  </si>
  <si>
    <t>КТП "Дачи"</t>
  </si>
  <si>
    <t>ТП-1-10 Ф- "Урицкого-Революции"</t>
  </si>
  <si>
    <t>ТП-57 РУ-0,4кВ</t>
  </si>
  <si>
    <t>ПС "Вожега"  Ф."База"  ВЛ-10 кВ.</t>
  </si>
  <si>
    <t>КТП "Шулма"</t>
  </si>
  <si>
    <t>ТП-1-29 ф. "Горсовет"</t>
  </si>
  <si>
    <t>ПС Нифантово КВЛ-10 кВ ф. Парк-1</t>
  </si>
  <si>
    <t>ВЛ-10кВ "Городище"</t>
  </si>
  <si>
    <t>ТП №11 ВЛ-0,4кВ Лесная, Береговая</t>
  </si>
  <si>
    <t>ТП-615 РУ-10 кВ (перевод на Т2)</t>
  </si>
  <si>
    <t>ТП-1-10</t>
  </si>
  <si>
    <t>апрель  2020 г.</t>
  </si>
  <si>
    <t>ТП-381 РУ-0,4 кВ Ф-2</t>
  </si>
  <si>
    <t>ТП-305 РУ-6 кВ (перевод на Т2)</t>
  </si>
  <si>
    <t>ТП-305 РУ-0,4 кВ сек.Т1</t>
  </si>
  <si>
    <t>ТП-305 РУ-0,4 кВ сек.Т2</t>
  </si>
  <si>
    <t>ТП-305 РУ-6 кВ (перевод на Т1)</t>
  </si>
  <si>
    <t>ТП-297 РУ-10 кВ РУ-0,4 кВ</t>
  </si>
  <si>
    <t>ТП627 РУ-0,4кВ</t>
  </si>
  <si>
    <t>ТП-220 Ф-6 в/в, ТП-300 Ф-7 в/в</t>
  </si>
  <si>
    <t>ТП-379 РУ-0,4 кВ сек.№2</t>
  </si>
  <si>
    <t>ТП-605 РУ-0,4 кВ Ф-3 в/в</t>
  </si>
  <si>
    <t>КТП-663 РУ-6 кВ, РУ-0,4 кВ</t>
  </si>
  <si>
    <t>ТП-605 РУ-0,4 кВ Ф-4 в/в</t>
  </si>
  <si>
    <t>ТП-906 РУ-0,4 кВ Ф-1 в/в</t>
  </si>
  <si>
    <t>ТП-615 РУ-0,4 кВ сек.Т1</t>
  </si>
  <si>
    <t>ТП-615 РУ-0,4 кВ сек.Т2</t>
  </si>
  <si>
    <t>ТП-615 РУ-10 кВ (перевод на Т1)</t>
  </si>
  <si>
    <t>ЛЭП №7 (45,437,856)</t>
  </si>
  <si>
    <t>ТП-348 РУ-10 кВ, РУ-0,4 кВ</t>
  </si>
  <si>
    <t>ТП-42 РУ-0,4 кВ Ф-2 в/в</t>
  </si>
  <si>
    <t>Молочное: КТП-29 РУ-10кВ, РУ-0.4кВ</t>
  </si>
  <si>
    <t>РП27 РУ-10 кВ яч.11 - РП43 яч.8</t>
  </si>
  <si>
    <t>ЛЭП 10кВ №22 (ТП847, 901, 807)</t>
  </si>
  <si>
    <t>ТП-87 РУ-0,4 кВ сек.№1</t>
  </si>
  <si>
    <t>ТП-675 РУ-0,4кВ</t>
  </si>
  <si>
    <t>ТП-825 РУ-0,4 кВ</t>
  </si>
  <si>
    <t>ТП-666 РУ-0,4 кВ Ф-9 в/в</t>
  </si>
  <si>
    <t>ТП-381 РУ-0,4 кВ Ф-2 в/в</t>
  </si>
  <si>
    <t>ТП-42 РУ-0,4 кВ Ф-4 в/в</t>
  </si>
  <si>
    <t>ТП-138</t>
  </si>
  <si>
    <t>ТП-1-22 Ф "Розы Люксембург"</t>
  </si>
  <si>
    <t>ТП-132</t>
  </si>
  <si>
    <t>ТП 1-25 Ф."РЭС"</t>
  </si>
  <si>
    <t>ТП-3 РУ-0,4кВ ф.Ленина</t>
  </si>
  <si>
    <t>ТП-97, ТП-98</t>
  </si>
  <si>
    <t>ТП-18</t>
  </si>
  <si>
    <t>тп№17 ф "ул Пустораменская"</t>
  </si>
  <si>
    <t>ТП-1-22 Ф-"Розы Люксембург"</t>
  </si>
  <si>
    <t>ВЛ-0,4кВ Маяковского</t>
  </si>
  <si>
    <t>ТП-1-26</t>
  </si>
  <si>
    <t>ВЛ-0,4кВ 2я Школьная, Чапаева, Октября</t>
  </si>
  <si>
    <t>ТП-1-20 Ф-"Есенина"</t>
  </si>
  <si>
    <t>ВЛ-0,4кВ Л-1 ТП-33</t>
  </si>
  <si>
    <t>ТП-1-98</t>
  </si>
  <si>
    <t>ТП-1-19</t>
  </si>
  <si>
    <t>ТП-1-74 Ф- "Володарского"</t>
  </si>
  <si>
    <t>ТП-1-30 Ф-"Октябрьская"</t>
  </si>
  <si>
    <t>ТП-4-20</t>
  </si>
  <si>
    <t>ТП 1-01, ВЛ-0,4кВ ф "Клуб Речников"</t>
  </si>
  <si>
    <t>ТП-50 РУ-0,4 ф. Горького</t>
  </si>
  <si>
    <t>ТП №17 ф."ул. Пустораменская"</t>
  </si>
  <si>
    <t>ТП-1-27</t>
  </si>
  <si>
    <t>ТП-1-12</t>
  </si>
  <si>
    <t>ТП-3 РУ-10кВ яч.1</t>
  </si>
  <si>
    <t>ТП-125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</si>
</sst>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left"/>
    </xf>
    <xf numFmtId="14" fontId="0" fillId="0" borderId="1" xfId="0" applyNumberFormat="1" applyBorder="1"/>
    <xf numFmtId="20" fontId="0" fillId="0" borderId="1" xfId="0" applyNumberFormat="1" applyBorder="1"/>
    <xf numFmtId="14" fontId="0" fillId="0" borderId="0" xfId="0" applyNumberFormat="1"/>
    <xf numFmtId="20" fontId="0" fillId="0" borderId="0" xfId="0" applyNumberFormat="1"/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4" fillId="0" borderId="1" xfId="1" applyBorder="1" applyAlignment="1" applyProtection="1">
      <alignment horizontal="left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82"/>
  <sheetViews>
    <sheetView tabSelected="1" view="pageBreakPreview" zoomScale="70" zoomScaleNormal="100" zoomScaleSheetLayoutView="70" workbookViewId="0">
      <selection activeCell="B100" sqref="B100"/>
    </sheetView>
  </sheetViews>
  <sheetFormatPr defaultRowHeight="15" x14ac:dyDescent="0.25"/>
  <cols>
    <col min="1" max="1" width="5.5703125" style="5" customWidth="1"/>
    <col min="2" max="2" width="70.7109375" style="18" customWidth="1"/>
    <col min="3" max="3" width="45.140625" customWidth="1"/>
    <col min="4" max="4" width="20.140625" style="2" customWidth="1"/>
    <col min="5" max="5" width="12.140625" style="2" customWidth="1"/>
    <col min="6" max="6" width="12" style="2" customWidth="1"/>
    <col min="7" max="7" width="13" style="2" customWidth="1"/>
    <col min="8" max="8" width="13.5703125" customWidth="1"/>
  </cols>
  <sheetData>
    <row r="1" spans="1:8" ht="30.75" customHeight="1" x14ac:dyDescent="0.25">
      <c r="A1" s="32" t="s">
        <v>170</v>
      </c>
      <c r="B1" s="32"/>
      <c r="C1" s="32"/>
      <c r="D1" s="32"/>
      <c r="E1" s="32"/>
      <c r="F1" s="32"/>
      <c r="G1" s="32"/>
      <c r="H1" s="32"/>
    </row>
    <row r="2" spans="1:8" ht="24" customHeight="1" x14ac:dyDescent="0.25">
      <c r="A2" s="33" t="s">
        <v>21</v>
      </c>
      <c r="B2" s="33"/>
      <c r="C2" s="33"/>
      <c r="D2" s="33"/>
      <c r="E2" s="33"/>
      <c r="F2" s="33"/>
      <c r="G2" s="33"/>
      <c r="H2" s="33"/>
    </row>
    <row r="4" spans="1:8" x14ac:dyDescent="0.25">
      <c r="B4" s="34" t="s">
        <v>8</v>
      </c>
      <c r="C4" s="1" t="s">
        <v>9</v>
      </c>
      <c r="D4" s="25"/>
      <c r="E4" s="25"/>
      <c r="F4" s="25"/>
      <c r="G4" s="25"/>
    </row>
    <row r="5" spans="1:8" x14ac:dyDescent="0.25">
      <c r="B5" s="34"/>
      <c r="C5" s="1" t="s">
        <v>10</v>
      </c>
      <c r="D5" s="35" t="s">
        <v>165</v>
      </c>
      <c r="E5" s="35"/>
      <c r="F5" s="35"/>
      <c r="G5" s="35"/>
    </row>
    <row r="6" spans="1:8" x14ac:dyDescent="0.25">
      <c r="B6" s="16" t="s">
        <v>11</v>
      </c>
      <c r="C6" s="3" t="s">
        <v>25</v>
      </c>
      <c r="D6" s="31"/>
      <c r="E6" s="31"/>
      <c r="F6" s="31"/>
      <c r="G6" s="31"/>
    </row>
    <row r="7" spans="1:8" x14ac:dyDescent="0.25">
      <c r="B7" s="16" t="s">
        <v>12</v>
      </c>
      <c r="C7" s="11" t="s">
        <v>166</v>
      </c>
      <c r="D7" s="24" t="s">
        <v>230</v>
      </c>
      <c r="E7" s="25"/>
      <c r="F7" s="25"/>
      <c r="G7" s="25"/>
    </row>
    <row r="8" spans="1:8" x14ac:dyDescent="0.25">
      <c r="B8" s="17"/>
    </row>
    <row r="9" spans="1:8" x14ac:dyDescent="0.25">
      <c r="A9" s="26" t="s">
        <v>13</v>
      </c>
      <c r="B9" s="26"/>
      <c r="C9" s="26"/>
      <c r="D9" s="26"/>
      <c r="E9" s="26"/>
      <c r="F9" s="26"/>
      <c r="G9" s="26"/>
      <c r="H9" s="26"/>
    </row>
    <row r="11" spans="1:8" x14ac:dyDescent="0.25">
      <c r="A11" s="27" t="s">
        <v>7</v>
      </c>
      <c r="B11" s="27" t="s">
        <v>4</v>
      </c>
      <c r="C11" s="29" t="s">
        <v>0</v>
      </c>
      <c r="D11" s="31" t="s">
        <v>5</v>
      </c>
      <c r="E11" s="31"/>
      <c r="F11" s="31"/>
      <c r="G11" s="27" t="s">
        <v>14</v>
      </c>
      <c r="H11" s="29" t="s">
        <v>6</v>
      </c>
    </row>
    <row r="12" spans="1:8" ht="32.25" customHeight="1" x14ac:dyDescent="0.25">
      <c r="A12" s="28"/>
      <c r="B12" s="27"/>
      <c r="C12" s="30"/>
      <c r="D12" s="4" t="s">
        <v>1</v>
      </c>
      <c r="E12" s="4" t="s">
        <v>2</v>
      </c>
      <c r="F12" s="4" t="s">
        <v>3</v>
      </c>
      <c r="G12" s="28"/>
      <c r="H12" s="30"/>
    </row>
    <row r="13" spans="1:8" hidden="1" x14ac:dyDescent="0.25"/>
    <row r="14" spans="1:8" x14ac:dyDescent="0.25">
      <c r="A14" s="6">
        <v>1</v>
      </c>
      <c r="B14" s="1" t="s">
        <v>231</v>
      </c>
      <c r="C14" s="1" t="s">
        <v>168</v>
      </c>
      <c r="D14" s="12">
        <v>43927</v>
      </c>
      <c r="E14" s="13">
        <v>0.375</v>
      </c>
      <c r="F14" s="13">
        <v>0.66666666666666663</v>
      </c>
      <c r="G14" s="10">
        <v>0.5</v>
      </c>
      <c r="H14" s="1"/>
    </row>
    <row r="15" spans="1:8" x14ac:dyDescent="0.25">
      <c r="A15" s="6">
        <f t="shared" ref="A15:A46" si="0">A14+1</f>
        <v>2</v>
      </c>
      <c r="B15" s="1" t="s">
        <v>232</v>
      </c>
      <c r="C15" s="1" t="s">
        <v>168</v>
      </c>
      <c r="D15" s="12">
        <v>43927</v>
      </c>
      <c r="E15" s="13">
        <v>0.375</v>
      </c>
      <c r="F15" s="13">
        <v>0.6875</v>
      </c>
      <c r="G15" s="10">
        <v>0.5</v>
      </c>
      <c r="H15" s="1"/>
    </row>
    <row r="16" spans="1:8" x14ac:dyDescent="0.25">
      <c r="A16" s="6">
        <f t="shared" si="0"/>
        <v>3</v>
      </c>
      <c r="B16" s="1" t="s">
        <v>233</v>
      </c>
      <c r="C16" s="1" t="s">
        <v>168</v>
      </c>
      <c r="D16" s="12">
        <v>43927</v>
      </c>
      <c r="E16" s="13">
        <v>0.5625</v>
      </c>
      <c r="F16" s="13">
        <v>0.6875</v>
      </c>
      <c r="G16" s="10">
        <v>0.5</v>
      </c>
      <c r="H16" s="1"/>
    </row>
    <row r="17" spans="1:8" x14ac:dyDescent="0.25">
      <c r="A17" s="6">
        <f t="shared" si="0"/>
        <v>4</v>
      </c>
      <c r="B17" s="1" t="s">
        <v>233</v>
      </c>
      <c r="C17" s="1" t="s">
        <v>168</v>
      </c>
      <c r="D17" s="12">
        <v>43928</v>
      </c>
      <c r="E17" s="13">
        <v>0.5625</v>
      </c>
      <c r="F17" s="13">
        <v>0.60416666666666663</v>
      </c>
      <c r="G17" s="10">
        <v>1</v>
      </c>
      <c r="H17" s="1"/>
    </row>
    <row r="18" spans="1:8" x14ac:dyDescent="0.25">
      <c r="A18" s="6">
        <f t="shared" si="0"/>
        <v>5</v>
      </c>
      <c r="B18" s="1" t="s">
        <v>234</v>
      </c>
      <c r="C18" s="1" t="s">
        <v>168</v>
      </c>
      <c r="D18" s="12">
        <v>43928</v>
      </c>
      <c r="E18" s="13">
        <v>0.5625</v>
      </c>
      <c r="F18" s="13">
        <v>0.6875</v>
      </c>
      <c r="G18" s="10">
        <v>0.5</v>
      </c>
      <c r="H18" s="1"/>
    </row>
    <row r="19" spans="1:8" x14ac:dyDescent="0.25">
      <c r="A19" s="6">
        <f t="shared" si="0"/>
        <v>6</v>
      </c>
      <c r="B19" s="1" t="s">
        <v>235</v>
      </c>
      <c r="C19" s="1" t="s">
        <v>168</v>
      </c>
      <c r="D19" s="12">
        <v>43928</v>
      </c>
      <c r="E19" s="13">
        <v>0.375</v>
      </c>
      <c r="F19" s="13">
        <v>0.6875</v>
      </c>
      <c r="G19" s="10">
        <v>0.5</v>
      </c>
      <c r="H19" s="1"/>
    </row>
    <row r="20" spans="1:8" x14ac:dyDescent="0.25">
      <c r="A20" s="6">
        <f t="shared" si="0"/>
        <v>7</v>
      </c>
      <c r="B20" s="1" t="s">
        <v>236</v>
      </c>
      <c r="C20" s="1" t="s">
        <v>168</v>
      </c>
      <c r="D20" s="12">
        <v>43935</v>
      </c>
      <c r="E20" s="13">
        <v>0.625</v>
      </c>
      <c r="F20" s="13">
        <v>0.75</v>
      </c>
      <c r="G20" s="10">
        <v>0.5</v>
      </c>
      <c r="H20" s="1"/>
    </row>
    <row r="21" spans="1:8" x14ac:dyDescent="0.25">
      <c r="A21" s="6">
        <f t="shared" si="0"/>
        <v>8</v>
      </c>
      <c r="B21" s="1" t="s">
        <v>237</v>
      </c>
      <c r="C21" s="1" t="s">
        <v>167</v>
      </c>
      <c r="D21" s="12">
        <v>43936</v>
      </c>
      <c r="E21" s="13">
        <v>0.375</v>
      </c>
      <c r="F21" s="13">
        <v>0.45833333333333331</v>
      </c>
      <c r="G21" s="10">
        <v>0.5</v>
      </c>
      <c r="H21" s="1"/>
    </row>
    <row r="22" spans="1:8" x14ac:dyDescent="0.25">
      <c r="A22" s="6">
        <f t="shared" si="0"/>
        <v>9</v>
      </c>
      <c r="B22" s="1" t="s">
        <v>238</v>
      </c>
      <c r="C22" s="1" t="s">
        <v>169</v>
      </c>
      <c r="D22" s="12">
        <v>43936</v>
      </c>
      <c r="E22" s="13">
        <v>0.39583333333333331</v>
      </c>
      <c r="F22" s="13">
        <v>0.58333333333333337</v>
      </c>
      <c r="G22" s="10">
        <v>0.5</v>
      </c>
      <c r="H22" s="1"/>
    </row>
    <row r="23" spans="1:8" x14ac:dyDescent="0.25">
      <c r="A23" s="6">
        <f t="shared" si="0"/>
        <v>10</v>
      </c>
      <c r="B23" s="1" t="s">
        <v>239</v>
      </c>
      <c r="C23" s="1" t="s">
        <v>169</v>
      </c>
      <c r="D23" s="12">
        <v>43937</v>
      </c>
      <c r="E23" s="13">
        <v>0.45833333333333331</v>
      </c>
      <c r="F23" s="13">
        <v>0.58333333333333337</v>
      </c>
      <c r="G23" s="10">
        <v>0.5</v>
      </c>
      <c r="H23" s="1"/>
    </row>
    <row r="24" spans="1:8" x14ac:dyDescent="0.25">
      <c r="A24" s="6">
        <f t="shared" si="0"/>
        <v>11</v>
      </c>
      <c r="B24" s="1" t="s">
        <v>240</v>
      </c>
      <c r="C24" s="1" t="s">
        <v>168</v>
      </c>
      <c r="D24" s="12">
        <v>43937</v>
      </c>
      <c r="E24" s="13">
        <v>0.375</v>
      </c>
      <c r="F24" s="13">
        <v>0.66666666666666663</v>
      </c>
      <c r="G24" s="10">
        <v>0.5</v>
      </c>
      <c r="H24" s="1"/>
    </row>
    <row r="25" spans="1:8" x14ac:dyDescent="0.25">
      <c r="A25" s="6">
        <f t="shared" si="0"/>
        <v>12</v>
      </c>
      <c r="B25" s="1" t="s">
        <v>241</v>
      </c>
      <c r="C25" s="1" t="s">
        <v>167</v>
      </c>
      <c r="D25" s="12">
        <v>43937</v>
      </c>
      <c r="E25" s="13">
        <v>0.625</v>
      </c>
      <c r="F25" s="13">
        <v>0.75</v>
      </c>
      <c r="G25" s="10">
        <v>1</v>
      </c>
      <c r="H25" s="1"/>
    </row>
    <row r="26" spans="1:8" x14ac:dyDescent="0.25">
      <c r="A26" s="6">
        <f t="shared" si="0"/>
        <v>13</v>
      </c>
      <c r="B26" s="1" t="s">
        <v>242</v>
      </c>
      <c r="C26" s="1" t="s">
        <v>168</v>
      </c>
      <c r="D26" s="12">
        <v>43938</v>
      </c>
      <c r="E26" s="13">
        <v>0.375</v>
      </c>
      <c r="F26" s="13">
        <v>0.625</v>
      </c>
      <c r="G26" s="10">
        <v>1</v>
      </c>
      <c r="H26" s="1"/>
    </row>
    <row r="27" spans="1:8" x14ac:dyDescent="0.25">
      <c r="A27" s="6">
        <f t="shared" si="0"/>
        <v>14</v>
      </c>
      <c r="B27" s="1" t="s">
        <v>243</v>
      </c>
      <c r="C27" s="1" t="s">
        <v>168</v>
      </c>
      <c r="D27" s="12">
        <v>43941</v>
      </c>
      <c r="E27" s="13">
        <v>0.375</v>
      </c>
      <c r="F27" s="13">
        <v>0.66666666666666663</v>
      </c>
      <c r="G27" s="10">
        <v>1</v>
      </c>
      <c r="H27" s="1"/>
    </row>
    <row r="28" spans="1:8" x14ac:dyDescent="0.25">
      <c r="A28" s="6">
        <f t="shared" si="0"/>
        <v>15</v>
      </c>
      <c r="B28" s="1" t="s">
        <v>228</v>
      </c>
      <c r="C28" s="1" t="s">
        <v>168</v>
      </c>
      <c r="D28" s="12">
        <v>43941</v>
      </c>
      <c r="E28" s="13">
        <v>0.375</v>
      </c>
      <c r="F28" s="13">
        <v>0.6875</v>
      </c>
      <c r="G28" s="10">
        <v>0.5</v>
      </c>
      <c r="H28" s="1"/>
    </row>
    <row r="29" spans="1:8" x14ac:dyDescent="0.25">
      <c r="A29" s="6">
        <f t="shared" si="0"/>
        <v>16</v>
      </c>
      <c r="B29" s="1" t="s">
        <v>244</v>
      </c>
      <c r="C29" s="1" t="s">
        <v>168</v>
      </c>
      <c r="D29" s="12">
        <v>43941</v>
      </c>
      <c r="E29" s="13">
        <v>0.5625</v>
      </c>
      <c r="F29" s="13">
        <v>0.6875</v>
      </c>
      <c r="G29" s="10">
        <v>0.5</v>
      </c>
      <c r="H29" s="1"/>
    </row>
    <row r="30" spans="1:8" x14ac:dyDescent="0.25">
      <c r="A30" s="6">
        <f t="shared" si="0"/>
        <v>17</v>
      </c>
      <c r="B30" s="1" t="s">
        <v>244</v>
      </c>
      <c r="C30" s="1" t="s">
        <v>168</v>
      </c>
      <c r="D30" s="12">
        <v>43942</v>
      </c>
      <c r="E30" s="13">
        <v>0.5625</v>
      </c>
      <c r="F30" s="13">
        <v>0.60416666666666663</v>
      </c>
      <c r="G30" s="10">
        <v>0.5</v>
      </c>
      <c r="H30" s="1"/>
    </row>
    <row r="31" spans="1:8" x14ac:dyDescent="0.25">
      <c r="A31" s="6">
        <f t="shared" si="0"/>
        <v>18</v>
      </c>
      <c r="B31" s="1" t="s">
        <v>243</v>
      </c>
      <c r="C31" s="1" t="s">
        <v>168</v>
      </c>
      <c r="D31" s="12">
        <v>43942</v>
      </c>
      <c r="E31" s="13">
        <v>0.375</v>
      </c>
      <c r="F31" s="13">
        <v>0.66666666666666663</v>
      </c>
      <c r="G31" s="10">
        <v>1</v>
      </c>
      <c r="H31" s="1"/>
    </row>
    <row r="32" spans="1:8" x14ac:dyDescent="0.25">
      <c r="A32" s="6">
        <f t="shared" si="0"/>
        <v>19</v>
      </c>
      <c r="B32" s="1" t="s">
        <v>245</v>
      </c>
      <c r="C32" s="1" t="s">
        <v>168</v>
      </c>
      <c r="D32" s="12">
        <v>43942</v>
      </c>
      <c r="E32" s="13">
        <v>0.5625</v>
      </c>
      <c r="F32" s="13">
        <v>0.6875</v>
      </c>
      <c r="G32" s="10">
        <v>1</v>
      </c>
      <c r="H32" s="1"/>
    </row>
    <row r="33" spans="1:8" x14ac:dyDescent="0.25">
      <c r="A33" s="6">
        <f t="shared" si="0"/>
        <v>20</v>
      </c>
      <c r="B33" s="1" t="s">
        <v>246</v>
      </c>
      <c r="C33" s="1" t="s">
        <v>168</v>
      </c>
      <c r="D33" s="12">
        <v>43942</v>
      </c>
      <c r="E33" s="13">
        <v>0.375</v>
      </c>
      <c r="F33" s="13">
        <v>0.6875</v>
      </c>
      <c r="G33" s="10">
        <v>1</v>
      </c>
      <c r="H33" s="1"/>
    </row>
    <row r="34" spans="1:8" x14ac:dyDescent="0.25">
      <c r="A34" s="6">
        <f t="shared" si="0"/>
        <v>21</v>
      </c>
      <c r="B34" s="1" t="s">
        <v>247</v>
      </c>
      <c r="C34" s="1" t="s">
        <v>168</v>
      </c>
      <c r="D34" s="12">
        <v>43943</v>
      </c>
      <c r="E34" s="13">
        <v>0.375</v>
      </c>
      <c r="F34" s="13">
        <v>0.66666666666666663</v>
      </c>
      <c r="G34" s="10">
        <v>1</v>
      </c>
      <c r="H34" s="1"/>
    </row>
    <row r="35" spans="1:8" x14ac:dyDescent="0.25">
      <c r="A35" s="6">
        <f t="shared" si="0"/>
        <v>22</v>
      </c>
      <c r="B35" s="1" t="s">
        <v>248</v>
      </c>
      <c r="C35" s="1" t="s">
        <v>168</v>
      </c>
      <c r="D35" s="12">
        <v>43943</v>
      </c>
      <c r="E35" s="13">
        <v>0.5625</v>
      </c>
      <c r="F35" s="13">
        <v>0.6875</v>
      </c>
      <c r="G35" s="10">
        <v>0.5</v>
      </c>
      <c r="H35" s="1"/>
    </row>
    <row r="36" spans="1:8" x14ac:dyDescent="0.25">
      <c r="A36" s="6">
        <f t="shared" si="0"/>
        <v>23</v>
      </c>
      <c r="B36" s="1" t="s">
        <v>249</v>
      </c>
      <c r="C36" s="1" t="s">
        <v>168</v>
      </c>
      <c r="D36" s="12">
        <v>43944</v>
      </c>
      <c r="E36" s="13">
        <v>0.375</v>
      </c>
      <c r="F36" s="13">
        <v>0.66666666666666663</v>
      </c>
      <c r="G36" s="10">
        <v>1</v>
      </c>
      <c r="H36" s="1"/>
    </row>
    <row r="37" spans="1:8" x14ac:dyDescent="0.25">
      <c r="A37" s="6">
        <f t="shared" si="0"/>
        <v>24</v>
      </c>
      <c r="B37" s="1" t="s">
        <v>249</v>
      </c>
      <c r="C37" s="1" t="s">
        <v>168</v>
      </c>
      <c r="D37" s="12">
        <v>43945</v>
      </c>
      <c r="E37" s="13">
        <v>0.375</v>
      </c>
      <c r="F37" s="13">
        <v>0.625</v>
      </c>
      <c r="G37" s="10">
        <v>1</v>
      </c>
      <c r="H37" s="1"/>
    </row>
    <row r="38" spans="1:8" x14ac:dyDescent="0.25">
      <c r="A38" s="6">
        <f t="shared" si="0"/>
        <v>25</v>
      </c>
      <c r="B38" s="1" t="s">
        <v>250</v>
      </c>
      <c r="C38" s="1" t="s">
        <v>168</v>
      </c>
      <c r="D38" s="12">
        <v>43949</v>
      </c>
      <c r="E38" s="13">
        <v>0.375</v>
      </c>
      <c r="F38" s="13">
        <v>0.5</v>
      </c>
      <c r="G38" s="10">
        <v>0.5</v>
      </c>
      <c r="H38" s="1"/>
    </row>
    <row r="39" spans="1:8" x14ac:dyDescent="0.25">
      <c r="A39" s="6">
        <f t="shared" si="0"/>
        <v>26</v>
      </c>
      <c r="B39" s="1" t="s">
        <v>251</v>
      </c>
      <c r="C39" s="1" t="s">
        <v>167</v>
      </c>
      <c r="D39" s="12">
        <v>43949</v>
      </c>
      <c r="E39" s="13">
        <v>0.58333333333333337</v>
      </c>
      <c r="F39" s="13">
        <v>0.66666666666666663</v>
      </c>
      <c r="G39" s="10">
        <v>1</v>
      </c>
      <c r="H39" s="1"/>
    </row>
    <row r="40" spans="1:8" x14ac:dyDescent="0.25">
      <c r="A40" s="6">
        <f t="shared" si="0"/>
        <v>27</v>
      </c>
      <c r="B40" s="1" t="s">
        <v>252</v>
      </c>
      <c r="C40" s="1" t="s">
        <v>169</v>
      </c>
      <c r="D40" s="12">
        <v>43949</v>
      </c>
      <c r="E40" s="13">
        <v>0.54166666666666663</v>
      </c>
      <c r="F40" s="13">
        <v>0.70833333333333337</v>
      </c>
      <c r="G40" s="10">
        <v>0.5</v>
      </c>
      <c r="H40" s="1"/>
    </row>
    <row r="41" spans="1:8" x14ac:dyDescent="0.25">
      <c r="A41" s="6">
        <f t="shared" si="0"/>
        <v>28</v>
      </c>
      <c r="B41" s="1" t="s">
        <v>253</v>
      </c>
      <c r="C41" s="1" t="s">
        <v>167</v>
      </c>
      <c r="D41" s="12">
        <v>43950</v>
      </c>
      <c r="E41" s="13">
        <v>0.375</v>
      </c>
      <c r="F41" s="13">
        <v>0.45833333333333331</v>
      </c>
      <c r="G41" s="10">
        <v>0.5</v>
      </c>
      <c r="H41" s="1"/>
    </row>
    <row r="42" spans="1:8" x14ac:dyDescent="0.25">
      <c r="A42" s="6">
        <f t="shared" si="0"/>
        <v>29</v>
      </c>
      <c r="B42" s="1" t="s">
        <v>254</v>
      </c>
      <c r="C42" s="1" t="s">
        <v>169</v>
      </c>
      <c r="D42" s="12">
        <v>43950</v>
      </c>
      <c r="E42" s="13">
        <v>0.39583333333333331</v>
      </c>
      <c r="F42" s="13">
        <v>0.58333333333333337</v>
      </c>
      <c r="G42" s="10">
        <v>1</v>
      </c>
      <c r="H42" s="1"/>
    </row>
    <row r="43" spans="1:8" x14ac:dyDescent="0.25">
      <c r="A43" s="6">
        <f t="shared" si="0"/>
        <v>30</v>
      </c>
      <c r="B43" s="1" t="s">
        <v>255</v>
      </c>
      <c r="C43" s="1" t="s">
        <v>169</v>
      </c>
      <c r="D43" s="12">
        <v>43950</v>
      </c>
      <c r="E43" s="13">
        <v>0.5625</v>
      </c>
      <c r="F43" s="13">
        <v>0.625</v>
      </c>
      <c r="G43" s="10">
        <v>1</v>
      </c>
      <c r="H43" s="1"/>
    </row>
    <row r="44" spans="1:8" x14ac:dyDescent="0.25">
      <c r="A44" s="6">
        <f t="shared" si="0"/>
        <v>31</v>
      </c>
      <c r="B44" s="1" t="s">
        <v>256</v>
      </c>
      <c r="C44" s="1" t="s">
        <v>167</v>
      </c>
      <c r="D44" s="12">
        <v>43950</v>
      </c>
      <c r="E44" s="13">
        <v>0.58333333333333337</v>
      </c>
      <c r="F44" s="13">
        <v>0.66666666666666663</v>
      </c>
      <c r="G44" s="10">
        <v>1</v>
      </c>
      <c r="H44" s="1"/>
    </row>
    <row r="45" spans="1:8" x14ac:dyDescent="0.25">
      <c r="A45" s="6">
        <f t="shared" si="0"/>
        <v>32</v>
      </c>
      <c r="B45" s="1" t="s">
        <v>257</v>
      </c>
      <c r="C45" s="1" t="s">
        <v>168</v>
      </c>
      <c r="D45" s="12">
        <v>43950</v>
      </c>
      <c r="E45" s="13">
        <v>0.375</v>
      </c>
      <c r="F45" s="13">
        <v>0.66666666666666663</v>
      </c>
      <c r="G45" s="10">
        <v>1</v>
      </c>
      <c r="H45" s="1"/>
    </row>
    <row r="46" spans="1:8" x14ac:dyDescent="0.25">
      <c r="A46" s="6">
        <f t="shared" si="0"/>
        <v>33</v>
      </c>
      <c r="B46" s="1" t="s">
        <v>258</v>
      </c>
      <c r="C46" s="1" t="s">
        <v>168</v>
      </c>
      <c r="D46" s="12">
        <v>43951</v>
      </c>
      <c r="E46" s="13">
        <v>0.375</v>
      </c>
      <c r="F46" s="13">
        <v>0.58333333333333337</v>
      </c>
      <c r="G46" s="10">
        <v>1</v>
      </c>
      <c r="H46" s="1"/>
    </row>
    <row r="47" spans="1:8" x14ac:dyDescent="0.25">
      <c r="A47" s="6">
        <f t="shared" ref="A47:A78" si="1">A46+1</f>
        <v>34</v>
      </c>
      <c r="B47" s="1" t="s">
        <v>259</v>
      </c>
      <c r="C47" s="1" t="s">
        <v>167</v>
      </c>
      <c r="D47" s="12">
        <v>43929</v>
      </c>
      <c r="E47" s="13">
        <v>0.37847222222222227</v>
      </c>
      <c r="F47" s="13">
        <v>0.62708333333333333</v>
      </c>
      <c r="G47" s="10">
        <v>0.5</v>
      </c>
      <c r="H47" s="1"/>
    </row>
    <row r="48" spans="1:8" x14ac:dyDescent="0.25">
      <c r="A48" s="6">
        <f t="shared" si="1"/>
        <v>35</v>
      </c>
      <c r="B48" s="1" t="s">
        <v>260</v>
      </c>
      <c r="C48" s="1" t="s">
        <v>168</v>
      </c>
      <c r="D48" s="12">
        <v>43930</v>
      </c>
      <c r="E48" s="13">
        <v>0.36805555555555558</v>
      </c>
      <c r="F48" s="13">
        <v>0.40625</v>
      </c>
      <c r="G48" s="10">
        <v>1</v>
      </c>
      <c r="H48" s="1"/>
    </row>
    <row r="49" spans="1:8" x14ac:dyDescent="0.25">
      <c r="A49" s="6">
        <f t="shared" si="1"/>
        <v>36</v>
      </c>
      <c r="B49" s="1" t="s">
        <v>261</v>
      </c>
      <c r="C49" s="1" t="s">
        <v>168</v>
      </c>
      <c r="D49" s="12">
        <v>43930</v>
      </c>
      <c r="E49" s="13">
        <v>0.3979166666666667</v>
      </c>
      <c r="F49" s="13">
        <v>0.70624999999999993</v>
      </c>
      <c r="G49" s="10">
        <v>1</v>
      </c>
      <c r="H49" s="1"/>
    </row>
    <row r="50" spans="1:8" x14ac:dyDescent="0.25">
      <c r="A50" s="6">
        <f t="shared" si="1"/>
        <v>37</v>
      </c>
      <c r="B50" s="1" t="s">
        <v>262</v>
      </c>
      <c r="C50" s="1" t="s">
        <v>167</v>
      </c>
      <c r="D50" s="12">
        <v>43930</v>
      </c>
      <c r="E50" s="13">
        <v>0.46875</v>
      </c>
      <c r="F50" s="13">
        <v>0.48055555555555557</v>
      </c>
      <c r="G50" s="10">
        <v>1</v>
      </c>
      <c r="H50" s="1"/>
    </row>
    <row r="51" spans="1:8" x14ac:dyDescent="0.25">
      <c r="A51" s="6">
        <f t="shared" si="1"/>
        <v>38</v>
      </c>
      <c r="B51" s="1" t="s">
        <v>263</v>
      </c>
      <c r="C51" s="1" t="s">
        <v>167</v>
      </c>
      <c r="D51" s="12">
        <v>43930</v>
      </c>
      <c r="E51" s="13">
        <v>0.5625</v>
      </c>
      <c r="F51" s="13">
        <v>0.67708333333333337</v>
      </c>
      <c r="G51" s="10">
        <v>1</v>
      </c>
      <c r="H51" s="1"/>
    </row>
    <row r="52" spans="1:8" x14ac:dyDescent="0.25">
      <c r="A52" s="6">
        <f t="shared" si="1"/>
        <v>39</v>
      </c>
      <c r="B52" s="1" t="s">
        <v>264</v>
      </c>
      <c r="C52" s="1" t="s">
        <v>167</v>
      </c>
      <c r="D52" s="12">
        <v>43931</v>
      </c>
      <c r="E52" s="13">
        <v>0.39374999999999999</v>
      </c>
      <c r="F52" s="13">
        <v>0.58333333333333337</v>
      </c>
      <c r="G52" s="10">
        <v>1</v>
      </c>
      <c r="H52" s="1"/>
    </row>
    <row r="53" spans="1:8" x14ac:dyDescent="0.25">
      <c r="A53" s="6">
        <f t="shared" si="1"/>
        <v>40</v>
      </c>
      <c r="B53" s="1" t="s">
        <v>265</v>
      </c>
      <c r="C53" s="1" t="s">
        <v>167</v>
      </c>
      <c r="D53" s="12">
        <v>43931</v>
      </c>
      <c r="E53" s="13">
        <v>0.41736111111111113</v>
      </c>
      <c r="F53" s="13">
        <v>0.4513888888888889</v>
      </c>
      <c r="G53" s="10">
        <v>1</v>
      </c>
      <c r="H53" s="1"/>
    </row>
    <row r="54" spans="1:8" x14ac:dyDescent="0.25">
      <c r="A54" s="6">
        <f t="shared" si="1"/>
        <v>41</v>
      </c>
      <c r="B54" s="1" t="s">
        <v>266</v>
      </c>
      <c r="C54" s="1" t="s">
        <v>168</v>
      </c>
      <c r="D54" s="12">
        <v>43934</v>
      </c>
      <c r="E54" s="13">
        <v>0.375</v>
      </c>
      <c r="F54" s="13">
        <v>0.66666666666666663</v>
      </c>
      <c r="G54" s="10">
        <v>1</v>
      </c>
      <c r="H54" s="1"/>
    </row>
    <row r="55" spans="1:8" x14ac:dyDescent="0.25">
      <c r="A55" s="6">
        <f t="shared" si="1"/>
        <v>42</v>
      </c>
      <c r="B55" s="1" t="s">
        <v>266</v>
      </c>
      <c r="C55" s="1" t="s">
        <v>168</v>
      </c>
      <c r="D55" s="12">
        <v>43934</v>
      </c>
      <c r="E55" s="13">
        <v>0.375</v>
      </c>
      <c r="F55" s="13">
        <v>0.66666666666666663</v>
      </c>
      <c r="G55" s="10">
        <v>0.5</v>
      </c>
      <c r="H55" s="1"/>
    </row>
    <row r="56" spans="1:8" x14ac:dyDescent="0.25">
      <c r="A56" s="6">
        <f t="shared" si="1"/>
        <v>43</v>
      </c>
      <c r="B56" s="1" t="s">
        <v>267</v>
      </c>
      <c r="C56" s="1" t="s">
        <v>168</v>
      </c>
      <c r="D56" s="12">
        <v>43934</v>
      </c>
      <c r="E56" s="13">
        <v>0.375</v>
      </c>
      <c r="F56" s="13">
        <v>0.59722222222222221</v>
      </c>
      <c r="G56" s="10">
        <v>1</v>
      </c>
      <c r="H56" s="1"/>
    </row>
    <row r="57" spans="1:8" x14ac:dyDescent="0.25">
      <c r="A57" s="6">
        <f t="shared" si="1"/>
        <v>44</v>
      </c>
      <c r="B57" s="1" t="s">
        <v>268</v>
      </c>
      <c r="C57" s="1" t="s">
        <v>167</v>
      </c>
      <c r="D57" s="12">
        <v>43934</v>
      </c>
      <c r="E57" s="13">
        <v>0.5625</v>
      </c>
      <c r="F57" s="13">
        <v>0.68263888888888891</v>
      </c>
      <c r="G57" s="10">
        <v>0.5</v>
      </c>
      <c r="H57" s="1"/>
    </row>
    <row r="58" spans="1:8" x14ac:dyDescent="0.25">
      <c r="A58" s="6">
        <f t="shared" si="1"/>
        <v>45</v>
      </c>
      <c r="B58" s="1" t="s">
        <v>269</v>
      </c>
      <c r="C58" s="1" t="s">
        <v>168</v>
      </c>
      <c r="D58" s="12">
        <v>43935</v>
      </c>
      <c r="E58" s="13">
        <v>0.375</v>
      </c>
      <c r="F58" s="13">
        <v>0.45833333333333331</v>
      </c>
      <c r="G58" s="10">
        <v>1</v>
      </c>
      <c r="H58" s="1"/>
    </row>
    <row r="59" spans="1:8" x14ac:dyDescent="0.25">
      <c r="A59" s="6">
        <f t="shared" si="1"/>
        <v>46</v>
      </c>
      <c r="B59" s="1" t="s">
        <v>270</v>
      </c>
      <c r="C59" s="1" t="s">
        <v>167</v>
      </c>
      <c r="D59" s="12">
        <v>43935</v>
      </c>
      <c r="E59" s="13">
        <v>0.375</v>
      </c>
      <c r="F59" s="13">
        <v>0.5</v>
      </c>
      <c r="G59" s="10">
        <v>1</v>
      </c>
      <c r="H59" s="1"/>
    </row>
    <row r="60" spans="1:8" x14ac:dyDescent="0.25">
      <c r="A60" s="6">
        <f t="shared" si="1"/>
        <v>47</v>
      </c>
      <c r="B60" s="1" t="s">
        <v>267</v>
      </c>
      <c r="C60" s="1" t="s">
        <v>168</v>
      </c>
      <c r="D60" s="12">
        <v>43935</v>
      </c>
      <c r="E60" s="13">
        <v>0.3833333333333333</v>
      </c>
      <c r="F60" s="13">
        <v>0.4513888888888889</v>
      </c>
      <c r="G60" s="10">
        <v>1</v>
      </c>
      <c r="H60" s="1"/>
    </row>
    <row r="61" spans="1:8" x14ac:dyDescent="0.25">
      <c r="A61" s="6">
        <f t="shared" si="1"/>
        <v>48</v>
      </c>
      <c r="B61" s="1" t="s">
        <v>271</v>
      </c>
      <c r="C61" s="1" t="s">
        <v>167</v>
      </c>
      <c r="D61" s="12">
        <v>43935</v>
      </c>
      <c r="E61" s="13">
        <v>0.46875</v>
      </c>
      <c r="F61" s="13">
        <v>0.49652777777777773</v>
      </c>
      <c r="G61" s="10">
        <v>1</v>
      </c>
      <c r="H61" s="1"/>
    </row>
    <row r="62" spans="1:8" x14ac:dyDescent="0.25">
      <c r="A62" s="6">
        <f t="shared" si="1"/>
        <v>49</v>
      </c>
      <c r="B62" s="1" t="s">
        <v>266</v>
      </c>
      <c r="C62" s="1" t="s">
        <v>168</v>
      </c>
      <c r="D62" s="12">
        <v>43937</v>
      </c>
      <c r="E62" s="13">
        <v>0.36805555555555558</v>
      </c>
      <c r="F62" s="13">
        <v>0.62847222222222221</v>
      </c>
      <c r="G62" s="10">
        <v>0.5</v>
      </c>
      <c r="H62" s="1"/>
    </row>
    <row r="63" spans="1:8" x14ac:dyDescent="0.25">
      <c r="A63" s="6">
        <f t="shared" si="1"/>
        <v>50</v>
      </c>
      <c r="B63" s="1" t="s">
        <v>272</v>
      </c>
      <c r="C63" s="1" t="s">
        <v>168</v>
      </c>
      <c r="D63" s="12">
        <v>43941</v>
      </c>
      <c r="E63" s="13">
        <v>0.51388888888888895</v>
      </c>
      <c r="F63" s="13">
        <v>0.59722222222222221</v>
      </c>
      <c r="G63" s="10">
        <v>1</v>
      </c>
      <c r="H63" s="1"/>
    </row>
    <row r="64" spans="1:8" x14ac:dyDescent="0.25">
      <c r="A64" s="6">
        <f t="shared" si="1"/>
        <v>51</v>
      </c>
      <c r="B64" s="1" t="s">
        <v>266</v>
      </c>
      <c r="C64" s="1" t="s">
        <v>168</v>
      </c>
      <c r="D64" s="12">
        <v>43942</v>
      </c>
      <c r="E64" s="13">
        <v>0.375</v>
      </c>
      <c r="F64" s="13">
        <v>0.66666666666666663</v>
      </c>
      <c r="G64" s="10">
        <v>0.5</v>
      </c>
      <c r="H64" s="1"/>
    </row>
    <row r="65" spans="1:8" x14ac:dyDescent="0.25">
      <c r="A65" s="6">
        <f t="shared" si="1"/>
        <v>52</v>
      </c>
      <c r="B65" s="1" t="s">
        <v>273</v>
      </c>
      <c r="C65" s="1" t="s">
        <v>167</v>
      </c>
      <c r="D65" s="12">
        <v>43942</v>
      </c>
      <c r="E65" s="13">
        <v>0.37916666666666665</v>
      </c>
      <c r="F65" s="13">
        <v>0.47569444444444442</v>
      </c>
      <c r="G65" s="10">
        <v>1</v>
      </c>
      <c r="H65" s="1"/>
    </row>
    <row r="66" spans="1:8" x14ac:dyDescent="0.25">
      <c r="A66" s="6">
        <f t="shared" si="1"/>
        <v>53</v>
      </c>
      <c r="B66" s="1" t="s">
        <v>274</v>
      </c>
      <c r="C66" s="1" t="s">
        <v>168</v>
      </c>
      <c r="D66" s="12">
        <v>43942</v>
      </c>
      <c r="E66" s="13">
        <v>0.37916666666666665</v>
      </c>
      <c r="F66" s="13">
        <v>0.66319444444444442</v>
      </c>
      <c r="G66" s="10">
        <v>1</v>
      </c>
      <c r="H66" s="1"/>
    </row>
    <row r="67" spans="1:8" x14ac:dyDescent="0.25">
      <c r="A67" s="6">
        <f t="shared" si="1"/>
        <v>54</v>
      </c>
      <c r="B67" s="1" t="s">
        <v>275</v>
      </c>
      <c r="C67" s="1" t="s">
        <v>167</v>
      </c>
      <c r="D67" s="12">
        <v>43942</v>
      </c>
      <c r="E67" s="13">
        <v>0.38541666666666669</v>
      </c>
      <c r="F67" s="13">
        <v>0.59375</v>
      </c>
      <c r="G67" s="10">
        <v>1</v>
      </c>
      <c r="H67" s="1"/>
    </row>
    <row r="68" spans="1:8" x14ac:dyDescent="0.25">
      <c r="A68" s="6">
        <f t="shared" si="1"/>
        <v>55</v>
      </c>
      <c r="B68" s="1" t="s">
        <v>276</v>
      </c>
      <c r="C68" s="1" t="s">
        <v>167</v>
      </c>
      <c r="D68" s="12">
        <v>43943</v>
      </c>
      <c r="E68" s="13">
        <v>0.37777777777777777</v>
      </c>
      <c r="F68" s="13">
        <v>0.46458333333333335</v>
      </c>
      <c r="G68" s="10">
        <v>1</v>
      </c>
      <c r="H68" s="1"/>
    </row>
    <row r="69" spans="1:8" x14ac:dyDescent="0.25">
      <c r="A69" s="6">
        <f t="shared" si="1"/>
        <v>56</v>
      </c>
      <c r="B69" s="1" t="s">
        <v>277</v>
      </c>
      <c r="C69" s="1" t="s">
        <v>168</v>
      </c>
      <c r="D69" s="12">
        <v>43943</v>
      </c>
      <c r="E69" s="13">
        <v>0.40416666666666662</v>
      </c>
      <c r="F69" s="13">
        <v>0.51388888888888895</v>
      </c>
      <c r="G69" s="10">
        <v>0.5</v>
      </c>
      <c r="H69" s="1"/>
    </row>
    <row r="70" spans="1:8" x14ac:dyDescent="0.25">
      <c r="A70" s="6">
        <f t="shared" si="1"/>
        <v>57</v>
      </c>
      <c r="B70" s="1" t="s">
        <v>278</v>
      </c>
      <c r="C70" s="1" t="s">
        <v>167</v>
      </c>
      <c r="D70" s="12">
        <v>43944</v>
      </c>
      <c r="E70" s="13">
        <v>0.37152777777777773</v>
      </c>
      <c r="F70" s="13">
        <v>0.43194444444444446</v>
      </c>
      <c r="G70" s="10">
        <v>1</v>
      </c>
      <c r="H70" s="1"/>
    </row>
    <row r="71" spans="1:8" x14ac:dyDescent="0.25">
      <c r="A71" s="6">
        <f t="shared" si="1"/>
        <v>58</v>
      </c>
      <c r="B71" s="1" t="s">
        <v>279</v>
      </c>
      <c r="C71" s="1" t="s">
        <v>167</v>
      </c>
      <c r="D71" s="12">
        <v>43944</v>
      </c>
      <c r="E71" s="13">
        <v>0.58333333333333337</v>
      </c>
      <c r="F71" s="13">
        <v>0.70138888888888884</v>
      </c>
      <c r="G71" s="10">
        <v>1</v>
      </c>
      <c r="H71" s="1"/>
    </row>
    <row r="72" spans="1:8" x14ac:dyDescent="0.25">
      <c r="A72" s="6">
        <f t="shared" si="1"/>
        <v>59</v>
      </c>
      <c r="B72" s="1" t="s">
        <v>280</v>
      </c>
      <c r="C72" s="1" t="s">
        <v>168</v>
      </c>
      <c r="D72" s="12">
        <v>43945</v>
      </c>
      <c r="E72" s="13">
        <v>0.35416666666666669</v>
      </c>
      <c r="F72" s="13">
        <v>0.62847222222222221</v>
      </c>
      <c r="G72" s="10">
        <v>0.5</v>
      </c>
      <c r="H72" s="1"/>
    </row>
    <row r="73" spans="1:8" x14ac:dyDescent="0.25">
      <c r="A73" s="6">
        <f t="shared" si="1"/>
        <v>60</v>
      </c>
      <c r="B73" s="1" t="s">
        <v>229</v>
      </c>
      <c r="C73" s="1" t="s">
        <v>168</v>
      </c>
      <c r="D73" s="12">
        <v>43946</v>
      </c>
      <c r="E73" s="13">
        <v>0.42499999999999999</v>
      </c>
      <c r="F73" s="13">
        <v>0.61805555555555558</v>
      </c>
      <c r="G73" s="10">
        <v>1</v>
      </c>
      <c r="H73" s="1"/>
    </row>
    <row r="74" spans="1:8" x14ac:dyDescent="0.25">
      <c r="A74" s="6">
        <f t="shared" si="1"/>
        <v>61</v>
      </c>
      <c r="B74" s="1" t="s">
        <v>281</v>
      </c>
      <c r="C74" s="1" t="s">
        <v>168</v>
      </c>
      <c r="D74" s="12">
        <v>43948</v>
      </c>
      <c r="E74" s="13">
        <v>0.3888888888888889</v>
      </c>
      <c r="F74" s="13">
        <v>0.59027777777777779</v>
      </c>
      <c r="G74" s="10">
        <v>0.5</v>
      </c>
      <c r="H74" s="1"/>
    </row>
    <row r="75" spans="1:8" x14ac:dyDescent="0.25">
      <c r="A75" s="6">
        <f t="shared" si="1"/>
        <v>62</v>
      </c>
      <c r="B75" s="1" t="s">
        <v>282</v>
      </c>
      <c r="C75" s="1" t="s">
        <v>168</v>
      </c>
      <c r="D75" s="12">
        <v>43949</v>
      </c>
      <c r="E75" s="13">
        <v>0.37847222222222227</v>
      </c>
      <c r="F75" s="13">
        <v>0.70486111111111116</v>
      </c>
      <c r="G75" s="10">
        <v>0.5</v>
      </c>
      <c r="H75" s="1"/>
    </row>
    <row r="76" spans="1:8" x14ac:dyDescent="0.25">
      <c r="A76" s="6">
        <f t="shared" si="1"/>
        <v>63</v>
      </c>
      <c r="B76" s="1" t="s">
        <v>272</v>
      </c>
      <c r="C76" s="1" t="s">
        <v>168</v>
      </c>
      <c r="D76" s="12">
        <v>43949</v>
      </c>
      <c r="E76" s="13">
        <v>0.51388888888888895</v>
      </c>
      <c r="F76" s="13">
        <v>0.58333333333333337</v>
      </c>
      <c r="G76" s="10">
        <v>1</v>
      </c>
      <c r="H76" s="1"/>
    </row>
    <row r="77" spans="1:8" x14ac:dyDescent="0.25">
      <c r="A77" s="6">
        <f t="shared" si="1"/>
        <v>64</v>
      </c>
      <c r="B77" s="1" t="s">
        <v>283</v>
      </c>
      <c r="C77" s="1" t="s">
        <v>168</v>
      </c>
      <c r="D77" s="12">
        <v>43949</v>
      </c>
      <c r="E77" s="13">
        <v>0.58333333333333337</v>
      </c>
      <c r="F77" s="13">
        <v>0.625</v>
      </c>
      <c r="G77" s="10">
        <v>1</v>
      </c>
      <c r="H77" s="1"/>
    </row>
    <row r="78" spans="1:8" x14ac:dyDescent="0.25">
      <c r="A78" s="6">
        <f t="shared" si="1"/>
        <v>65</v>
      </c>
      <c r="B78" s="1" t="s">
        <v>284</v>
      </c>
      <c r="C78" s="1" t="s">
        <v>167</v>
      </c>
      <c r="D78" s="12">
        <v>43950</v>
      </c>
      <c r="E78" s="13">
        <v>0.41319444444444442</v>
      </c>
      <c r="F78" s="13">
        <v>0.49583333333333335</v>
      </c>
      <c r="G78" s="10">
        <v>1</v>
      </c>
      <c r="H78" s="1"/>
    </row>
    <row r="80" spans="1:8" x14ac:dyDescent="0.25">
      <c r="D80" s="19" t="s">
        <v>15</v>
      </c>
      <c r="E80" s="19"/>
      <c r="F80" s="20" t="s">
        <v>16</v>
      </c>
      <c r="G80" s="20"/>
      <c r="H80" s="20"/>
    </row>
    <row r="81" spans="4:8" x14ac:dyDescent="0.25">
      <c r="D81" s="19" t="s">
        <v>17</v>
      </c>
      <c r="E81" s="19"/>
      <c r="F81" s="20" t="s">
        <v>20</v>
      </c>
      <c r="G81" s="20"/>
      <c r="H81" s="20"/>
    </row>
    <row r="82" spans="4:8" x14ac:dyDescent="0.25">
      <c r="D82" s="19" t="s">
        <v>18</v>
      </c>
      <c r="E82" s="19"/>
      <c r="F82" s="21" t="s">
        <v>19</v>
      </c>
      <c r="G82" s="22"/>
      <c r="H82" s="23"/>
    </row>
  </sheetData>
  <mergeCells count="20"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  <mergeCell ref="D80:E80"/>
    <mergeCell ref="F80:H80"/>
    <mergeCell ref="D81:E81"/>
    <mergeCell ref="F81:H81"/>
    <mergeCell ref="D82:E82"/>
    <mergeCell ref="F82:H82"/>
  </mergeCells>
  <phoneticPr fontId="3" type="noConversion"/>
  <hyperlinks>
    <hyperlink ref="D5" r:id="rId1"/>
  </hyperlinks>
  <pageMargins left="0.25" right="0.25" top="0.75" bottom="0.75" header="0.3" footer="0.3"/>
  <pageSetup paperSize="9" scale="74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40"/>
  <sheetViews>
    <sheetView workbookViewId="0">
      <selection activeCell="F121" sqref="A1:F121"/>
    </sheetView>
  </sheetViews>
  <sheetFormatPr defaultRowHeight="15" x14ac:dyDescent="0.25"/>
  <cols>
    <col min="2" max="2" width="33.5703125" customWidth="1"/>
    <col min="3" max="3" width="34.28515625" customWidth="1"/>
  </cols>
  <sheetData>
    <row r="1" spans="1:6" x14ac:dyDescent="0.25">
      <c r="A1" s="7">
        <v>1</v>
      </c>
      <c r="B1" s="7" t="s">
        <v>46</v>
      </c>
      <c r="C1" s="7" t="s">
        <v>24</v>
      </c>
      <c r="D1" s="8">
        <v>43525</v>
      </c>
      <c r="E1" s="9">
        <v>0.35416666666666669</v>
      </c>
      <c r="F1" s="9">
        <v>0.41666666666666669</v>
      </c>
    </row>
    <row r="2" spans="1:6" x14ac:dyDescent="0.25">
      <c r="A2" s="7">
        <v>2</v>
      </c>
      <c r="B2" s="7" t="s">
        <v>47</v>
      </c>
      <c r="C2" s="7" t="s">
        <v>43</v>
      </c>
      <c r="D2" s="8">
        <v>43525</v>
      </c>
      <c r="E2" s="9">
        <v>0.375</v>
      </c>
      <c r="F2" s="9">
        <v>0.45833333333333331</v>
      </c>
    </row>
    <row r="3" spans="1:6" x14ac:dyDescent="0.25">
      <c r="A3" s="7">
        <v>3</v>
      </c>
      <c r="B3" s="7" t="s">
        <v>48</v>
      </c>
      <c r="C3" s="7" t="s">
        <v>28</v>
      </c>
      <c r="D3" s="8">
        <v>43525</v>
      </c>
      <c r="E3" s="9">
        <v>0.54166666666666663</v>
      </c>
      <c r="F3" s="9">
        <v>0.58333333333333337</v>
      </c>
    </row>
    <row r="4" spans="1:6" x14ac:dyDescent="0.25">
      <c r="A4" s="7">
        <v>4</v>
      </c>
      <c r="B4" s="7" t="s">
        <v>45</v>
      </c>
      <c r="C4" s="7" t="s">
        <v>32</v>
      </c>
      <c r="D4" s="8">
        <v>43525</v>
      </c>
      <c r="E4" s="9">
        <v>0.54166666666666663</v>
      </c>
      <c r="F4" s="9">
        <v>0.58333333333333337</v>
      </c>
    </row>
    <row r="5" spans="1:6" x14ac:dyDescent="0.25">
      <c r="A5" s="7">
        <v>5</v>
      </c>
      <c r="B5" s="7" t="s">
        <v>49</v>
      </c>
      <c r="C5" s="7" t="s">
        <v>33</v>
      </c>
      <c r="D5" s="8">
        <v>43525</v>
      </c>
      <c r="E5" s="9">
        <v>0.54166666666666663</v>
      </c>
      <c r="F5" s="9">
        <v>0.625</v>
      </c>
    </row>
    <row r="6" spans="1:6" x14ac:dyDescent="0.25">
      <c r="A6" s="7">
        <v>6</v>
      </c>
      <c r="B6" s="7" t="s">
        <v>50</v>
      </c>
      <c r="C6" s="7" t="s">
        <v>36</v>
      </c>
      <c r="D6" s="8">
        <v>43525</v>
      </c>
      <c r="E6" s="9">
        <v>0.375</v>
      </c>
      <c r="F6" s="9">
        <v>0.625</v>
      </c>
    </row>
    <row r="7" spans="1:6" x14ac:dyDescent="0.25">
      <c r="A7" s="7">
        <v>7</v>
      </c>
      <c r="B7" s="7" t="s">
        <v>51</v>
      </c>
      <c r="C7" s="7" t="s">
        <v>30</v>
      </c>
      <c r="D7" s="8">
        <v>43525</v>
      </c>
      <c r="E7" s="9">
        <v>0.375</v>
      </c>
      <c r="F7" s="9">
        <v>0.625</v>
      </c>
    </row>
    <row r="8" spans="1:6" x14ac:dyDescent="0.25">
      <c r="A8" s="7">
        <v>8</v>
      </c>
      <c r="B8" s="7" t="s">
        <v>52</v>
      </c>
      <c r="C8" s="7" t="s">
        <v>24</v>
      </c>
      <c r="D8" s="8">
        <v>43525</v>
      </c>
      <c r="E8" s="9">
        <v>0.375</v>
      </c>
      <c r="F8" s="9">
        <v>0.66666666666666663</v>
      </c>
    </row>
    <row r="9" spans="1:6" x14ac:dyDescent="0.25">
      <c r="A9" s="7">
        <v>9</v>
      </c>
      <c r="B9" s="7" t="s">
        <v>53</v>
      </c>
      <c r="C9" s="7" t="s">
        <v>34</v>
      </c>
      <c r="D9" s="8">
        <v>43525</v>
      </c>
      <c r="E9" s="9">
        <v>0.375</v>
      </c>
      <c r="F9" s="9">
        <v>0.66666666666666663</v>
      </c>
    </row>
    <row r="10" spans="1:6" ht="30" x14ac:dyDescent="0.25">
      <c r="A10" s="7">
        <v>10</v>
      </c>
      <c r="B10" s="7" t="s">
        <v>54</v>
      </c>
      <c r="C10" s="7" t="s">
        <v>23</v>
      </c>
      <c r="D10" s="8">
        <v>43526</v>
      </c>
      <c r="E10" s="9">
        <v>0.375</v>
      </c>
      <c r="F10" s="9">
        <v>0.4375</v>
      </c>
    </row>
    <row r="11" spans="1:6" x14ac:dyDescent="0.25">
      <c r="A11" s="7">
        <v>11</v>
      </c>
      <c r="B11" s="7" t="s">
        <v>55</v>
      </c>
      <c r="C11" s="7" t="s">
        <v>29</v>
      </c>
      <c r="D11" s="8">
        <v>43528</v>
      </c>
      <c r="E11" s="9">
        <v>0.3125</v>
      </c>
      <c r="F11" s="9">
        <v>0.375</v>
      </c>
    </row>
    <row r="12" spans="1:6" x14ac:dyDescent="0.25">
      <c r="A12" s="7">
        <v>12</v>
      </c>
      <c r="B12" s="7" t="s">
        <v>56</v>
      </c>
      <c r="C12" s="7" t="s">
        <v>22</v>
      </c>
      <c r="D12" s="8">
        <v>43528</v>
      </c>
      <c r="E12" s="9">
        <v>0.375</v>
      </c>
      <c r="F12" s="9">
        <v>0.45833333333333331</v>
      </c>
    </row>
    <row r="13" spans="1:6" x14ac:dyDescent="0.25">
      <c r="A13" s="7">
        <v>13</v>
      </c>
      <c r="B13" s="7" t="s">
        <v>57</v>
      </c>
      <c r="C13" s="7" t="s">
        <v>44</v>
      </c>
      <c r="D13" s="8">
        <v>43528</v>
      </c>
      <c r="E13" s="9">
        <v>0.375</v>
      </c>
      <c r="F13" s="9">
        <v>0.45833333333333331</v>
      </c>
    </row>
    <row r="14" spans="1:6" x14ac:dyDescent="0.25">
      <c r="A14" s="7">
        <v>14</v>
      </c>
      <c r="B14" s="7" t="s">
        <v>58</v>
      </c>
      <c r="C14" s="7" t="s">
        <v>28</v>
      </c>
      <c r="D14" s="8">
        <v>43528</v>
      </c>
      <c r="E14" s="9">
        <v>0.58333333333333337</v>
      </c>
      <c r="F14" s="9">
        <v>0.625</v>
      </c>
    </row>
    <row r="15" spans="1:6" x14ac:dyDescent="0.25">
      <c r="A15" s="7">
        <v>15</v>
      </c>
      <c r="B15" s="7" t="s">
        <v>40</v>
      </c>
      <c r="C15" s="7" t="s">
        <v>36</v>
      </c>
      <c r="D15" s="8">
        <v>43528</v>
      </c>
      <c r="E15" s="9">
        <v>0.375</v>
      </c>
      <c r="F15" s="9">
        <v>0.66666666666666663</v>
      </c>
    </row>
    <row r="16" spans="1:6" ht="45" x14ac:dyDescent="0.25">
      <c r="A16" s="7">
        <v>16</v>
      </c>
      <c r="B16" s="7" t="s">
        <v>59</v>
      </c>
      <c r="C16" s="7" t="s">
        <v>60</v>
      </c>
      <c r="D16" s="8">
        <v>43528</v>
      </c>
      <c r="E16" s="9">
        <v>0.5625</v>
      </c>
      <c r="F16" s="9">
        <v>0.66666666666666663</v>
      </c>
    </row>
    <row r="17" spans="1:6" x14ac:dyDescent="0.25">
      <c r="A17" s="7">
        <v>17</v>
      </c>
      <c r="B17" s="7" t="s">
        <v>61</v>
      </c>
      <c r="C17" s="7" t="s">
        <v>22</v>
      </c>
      <c r="D17" s="8">
        <v>43528</v>
      </c>
      <c r="E17" s="9">
        <v>0.54166666666666663</v>
      </c>
      <c r="F17" s="9">
        <v>0.66666666666666663</v>
      </c>
    </row>
    <row r="18" spans="1:6" x14ac:dyDescent="0.25">
      <c r="A18" s="7">
        <v>18</v>
      </c>
      <c r="B18" s="7" t="s">
        <v>56</v>
      </c>
      <c r="C18" s="7" t="s">
        <v>22</v>
      </c>
      <c r="D18" s="8">
        <v>43529</v>
      </c>
      <c r="E18" s="9">
        <v>0.375</v>
      </c>
      <c r="F18" s="9">
        <v>0.45833333333333331</v>
      </c>
    </row>
    <row r="19" spans="1:6" x14ac:dyDescent="0.25">
      <c r="A19" s="7">
        <v>19</v>
      </c>
      <c r="B19" s="7" t="s">
        <v>62</v>
      </c>
      <c r="C19" s="7" t="s">
        <v>29</v>
      </c>
      <c r="D19" s="8">
        <v>43529</v>
      </c>
      <c r="E19" s="9">
        <v>0.375</v>
      </c>
      <c r="F19" s="9">
        <v>0.45833333333333331</v>
      </c>
    </row>
    <row r="20" spans="1:6" x14ac:dyDescent="0.25">
      <c r="A20" s="7">
        <v>20</v>
      </c>
      <c r="B20" s="7" t="s">
        <v>63</v>
      </c>
      <c r="C20" s="7" t="s">
        <v>29</v>
      </c>
      <c r="D20" s="8">
        <v>43529</v>
      </c>
      <c r="E20" s="9">
        <v>0.375</v>
      </c>
      <c r="F20" s="9">
        <v>0.45833333333333331</v>
      </c>
    </row>
    <row r="21" spans="1:6" x14ac:dyDescent="0.25">
      <c r="A21" s="7">
        <v>21</v>
      </c>
      <c r="B21" s="7" t="s">
        <v>64</v>
      </c>
      <c r="C21" s="7" t="s">
        <v>39</v>
      </c>
      <c r="D21" s="8">
        <v>43529</v>
      </c>
      <c r="E21" s="9">
        <v>0.41666666666666669</v>
      </c>
      <c r="F21" s="9">
        <v>0.5</v>
      </c>
    </row>
    <row r="22" spans="1:6" ht="30" x14ac:dyDescent="0.25">
      <c r="A22" s="7">
        <v>22</v>
      </c>
      <c r="B22" s="7" t="s">
        <v>65</v>
      </c>
      <c r="C22" s="7" t="s">
        <v>66</v>
      </c>
      <c r="D22" s="8">
        <v>43529</v>
      </c>
      <c r="E22" s="9">
        <v>0.5625</v>
      </c>
      <c r="F22" s="9">
        <v>0.66666666666666663</v>
      </c>
    </row>
    <row r="23" spans="1:6" x14ac:dyDescent="0.25">
      <c r="A23" s="7">
        <v>23</v>
      </c>
      <c r="B23" s="7" t="s">
        <v>67</v>
      </c>
      <c r="C23" s="7" t="s">
        <v>29</v>
      </c>
      <c r="D23" s="8">
        <v>43529</v>
      </c>
      <c r="E23" s="9">
        <v>0.625</v>
      </c>
      <c r="F23" s="9">
        <v>0.66666666666666663</v>
      </c>
    </row>
    <row r="24" spans="1:6" x14ac:dyDescent="0.25">
      <c r="A24" s="7">
        <v>24</v>
      </c>
      <c r="B24" s="7" t="s">
        <v>68</v>
      </c>
      <c r="C24" s="7" t="s">
        <v>36</v>
      </c>
      <c r="D24" s="8">
        <v>43529</v>
      </c>
      <c r="E24" s="9">
        <v>0.375</v>
      </c>
      <c r="F24" s="9">
        <v>0.66666666666666663</v>
      </c>
    </row>
    <row r="25" spans="1:6" x14ac:dyDescent="0.25">
      <c r="A25" s="7">
        <v>25</v>
      </c>
      <c r="B25" s="7" t="s">
        <v>61</v>
      </c>
      <c r="C25" s="7" t="s">
        <v>22</v>
      </c>
      <c r="D25" s="8">
        <v>43529</v>
      </c>
      <c r="E25" s="9">
        <v>0.54166666666666663</v>
      </c>
      <c r="F25" s="9">
        <v>0.66666666666666663</v>
      </c>
    </row>
    <row r="26" spans="1:6" x14ac:dyDescent="0.25">
      <c r="A26" s="7">
        <v>26</v>
      </c>
      <c r="B26" s="7" t="s">
        <v>69</v>
      </c>
      <c r="C26" s="7" t="s">
        <v>29</v>
      </c>
      <c r="D26" s="8">
        <v>43529</v>
      </c>
      <c r="E26" s="9">
        <v>0.58333333333333337</v>
      </c>
      <c r="F26" s="9">
        <v>0.6875</v>
      </c>
    </row>
    <row r="27" spans="1:6" ht="30" x14ac:dyDescent="0.25">
      <c r="A27" s="7">
        <v>27</v>
      </c>
      <c r="B27" s="7" t="s">
        <v>70</v>
      </c>
      <c r="C27" s="7" t="s">
        <v>29</v>
      </c>
      <c r="D27" s="8">
        <v>43529</v>
      </c>
      <c r="E27" s="9">
        <v>0.58333333333333337</v>
      </c>
      <c r="F27" s="9">
        <v>0.6875</v>
      </c>
    </row>
    <row r="28" spans="1:6" x14ac:dyDescent="0.25">
      <c r="A28" s="7">
        <v>28</v>
      </c>
      <c r="B28" s="7" t="s">
        <v>71</v>
      </c>
      <c r="C28" s="7" t="s">
        <v>72</v>
      </c>
      <c r="D28" s="8">
        <v>43530</v>
      </c>
      <c r="E28" s="9">
        <v>0.35416666666666669</v>
      </c>
      <c r="F28" s="9">
        <v>0.47916666666666669</v>
      </c>
    </row>
    <row r="29" spans="1:6" x14ac:dyDescent="0.25">
      <c r="A29" s="7">
        <v>29</v>
      </c>
      <c r="B29" s="7" t="s">
        <v>73</v>
      </c>
      <c r="C29" s="7" t="s">
        <v>29</v>
      </c>
      <c r="D29" s="8">
        <v>43530</v>
      </c>
      <c r="E29" s="9">
        <v>0.5625</v>
      </c>
      <c r="F29" s="9">
        <v>0.60416666666666663</v>
      </c>
    </row>
    <row r="30" spans="1:6" x14ac:dyDescent="0.25">
      <c r="A30" s="7">
        <v>30</v>
      </c>
      <c r="B30" s="7" t="s">
        <v>74</v>
      </c>
      <c r="C30" s="7" t="s">
        <v>31</v>
      </c>
      <c r="D30" s="8">
        <v>43530</v>
      </c>
      <c r="E30" s="9">
        <v>0.375</v>
      </c>
      <c r="F30" s="9">
        <v>0.66666666666666663</v>
      </c>
    </row>
    <row r="31" spans="1:6" x14ac:dyDescent="0.25">
      <c r="A31" s="7">
        <v>31</v>
      </c>
      <c r="B31" s="7" t="s">
        <v>75</v>
      </c>
      <c r="C31" s="7" t="s">
        <v>31</v>
      </c>
      <c r="D31" s="8">
        <v>43530</v>
      </c>
      <c r="E31" s="9">
        <v>0.54166666666666663</v>
      </c>
      <c r="F31" s="9">
        <v>0.66666666666666663</v>
      </c>
    </row>
    <row r="32" spans="1:6" x14ac:dyDescent="0.25">
      <c r="A32" s="7">
        <v>32</v>
      </c>
      <c r="B32" s="7" t="s">
        <v>76</v>
      </c>
      <c r="C32" s="7" t="s">
        <v>36</v>
      </c>
      <c r="D32" s="8">
        <v>43530</v>
      </c>
      <c r="E32" s="9">
        <v>0.375</v>
      </c>
      <c r="F32" s="9">
        <v>0.66666666666666663</v>
      </c>
    </row>
    <row r="33" spans="1:6" x14ac:dyDescent="0.25">
      <c r="A33" s="7">
        <v>33</v>
      </c>
      <c r="B33" s="7" t="s">
        <v>77</v>
      </c>
      <c r="C33" s="7" t="s">
        <v>36</v>
      </c>
      <c r="D33" s="8">
        <v>43531</v>
      </c>
      <c r="E33" s="9">
        <v>0.375</v>
      </c>
      <c r="F33" s="9">
        <v>0.47916666666666669</v>
      </c>
    </row>
    <row r="34" spans="1:6" ht="30" x14ac:dyDescent="0.25">
      <c r="A34" s="7">
        <v>34</v>
      </c>
      <c r="B34" s="7" t="s">
        <v>78</v>
      </c>
      <c r="C34" s="7" t="s">
        <v>29</v>
      </c>
      <c r="D34" s="8">
        <v>43531</v>
      </c>
      <c r="E34" s="9">
        <v>0.33333333333333331</v>
      </c>
      <c r="F34" s="9">
        <v>0.47916666666666669</v>
      </c>
    </row>
    <row r="35" spans="1:6" ht="45" x14ac:dyDescent="0.25">
      <c r="A35" s="7">
        <v>35</v>
      </c>
      <c r="B35" s="7" t="s">
        <v>79</v>
      </c>
      <c r="C35" s="7" t="s">
        <v>27</v>
      </c>
      <c r="D35" s="8">
        <v>43531</v>
      </c>
      <c r="E35" s="9">
        <v>0.375</v>
      </c>
      <c r="F35" s="9">
        <v>0.5</v>
      </c>
    </row>
    <row r="36" spans="1:6" x14ac:dyDescent="0.25">
      <c r="A36" s="7">
        <v>36</v>
      </c>
      <c r="B36" s="7" t="s">
        <v>75</v>
      </c>
      <c r="C36" s="7" t="s">
        <v>32</v>
      </c>
      <c r="D36" s="8">
        <v>43531</v>
      </c>
      <c r="E36" s="9">
        <v>0.54166666666666663</v>
      </c>
      <c r="F36" s="9">
        <v>0.58333333333333337</v>
      </c>
    </row>
    <row r="37" spans="1:6" x14ac:dyDescent="0.25">
      <c r="A37" s="7">
        <v>37</v>
      </c>
      <c r="B37" s="7" t="s">
        <v>80</v>
      </c>
      <c r="C37" s="7" t="s">
        <v>33</v>
      </c>
      <c r="D37" s="8">
        <v>43531</v>
      </c>
      <c r="E37" s="9">
        <v>0.54166666666666663</v>
      </c>
      <c r="F37" s="9">
        <v>0.66666666666666663</v>
      </c>
    </row>
    <row r="38" spans="1:6" x14ac:dyDescent="0.25">
      <c r="A38" s="7">
        <v>38</v>
      </c>
      <c r="B38" s="7" t="s">
        <v>81</v>
      </c>
      <c r="C38" s="7" t="s">
        <v>34</v>
      </c>
      <c r="D38" s="8">
        <v>43531</v>
      </c>
      <c r="E38" s="9">
        <v>0.375</v>
      </c>
      <c r="F38" s="9">
        <v>0.66666666666666663</v>
      </c>
    </row>
    <row r="39" spans="1:6" x14ac:dyDescent="0.25">
      <c r="A39" s="7">
        <v>39</v>
      </c>
      <c r="B39" s="7" t="s">
        <v>82</v>
      </c>
      <c r="C39" s="7" t="s">
        <v>22</v>
      </c>
      <c r="D39" s="8">
        <v>43535</v>
      </c>
      <c r="E39" s="9">
        <v>0.375</v>
      </c>
      <c r="F39" s="9">
        <v>0.45833333333333331</v>
      </c>
    </row>
    <row r="40" spans="1:6" x14ac:dyDescent="0.25">
      <c r="A40" s="7">
        <v>40</v>
      </c>
      <c r="B40" s="7" t="s">
        <v>41</v>
      </c>
      <c r="C40" s="7" t="s">
        <v>36</v>
      </c>
      <c r="D40" s="8">
        <v>43535</v>
      </c>
      <c r="E40" s="9">
        <v>0.375</v>
      </c>
      <c r="F40" s="9">
        <v>0.47916666666666669</v>
      </c>
    </row>
    <row r="41" spans="1:6" x14ac:dyDescent="0.25">
      <c r="A41" s="7">
        <v>41</v>
      </c>
      <c r="B41" s="7" t="s">
        <v>83</v>
      </c>
      <c r="C41" s="7" t="s">
        <v>84</v>
      </c>
      <c r="D41" s="8">
        <v>43535</v>
      </c>
      <c r="E41" s="9">
        <v>0.375</v>
      </c>
      <c r="F41" s="9">
        <v>0.5</v>
      </c>
    </row>
    <row r="42" spans="1:6" x14ac:dyDescent="0.25">
      <c r="A42" s="7">
        <v>42</v>
      </c>
      <c r="B42" s="7" t="s">
        <v>42</v>
      </c>
      <c r="C42" s="7" t="s">
        <v>36</v>
      </c>
      <c r="D42" s="8">
        <v>43535</v>
      </c>
      <c r="E42" s="9">
        <v>0.54166666666666663</v>
      </c>
      <c r="F42" s="9">
        <v>0.66666666666666663</v>
      </c>
    </row>
    <row r="43" spans="1:6" x14ac:dyDescent="0.25">
      <c r="A43" s="7">
        <v>43</v>
      </c>
      <c r="B43" s="7" t="s">
        <v>85</v>
      </c>
      <c r="C43" s="7" t="s">
        <v>86</v>
      </c>
      <c r="D43" s="8">
        <v>43535</v>
      </c>
      <c r="E43" s="9">
        <v>0.54166666666666663</v>
      </c>
      <c r="F43" s="9">
        <v>0.66666666666666663</v>
      </c>
    </row>
    <row r="44" spans="1:6" x14ac:dyDescent="0.25">
      <c r="A44" s="7">
        <v>44</v>
      </c>
      <c r="B44" s="7" t="s">
        <v>82</v>
      </c>
      <c r="C44" s="7" t="s">
        <v>22</v>
      </c>
      <c r="D44" s="8">
        <v>43536</v>
      </c>
      <c r="E44" s="9">
        <v>0.375</v>
      </c>
      <c r="F44" s="9">
        <v>0.45833333333333331</v>
      </c>
    </row>
    <row r="45" spans="1:6" x14ac:dyDescent="0.25">
      <c r="A45" s="7">
        <v>45</v>
      </c>
      <c r="B45" s="7" t="s">
        <v>87</v>
      </c>
      <c r="C45" s="7" t="s">
        <v>23</v>
      </c>
      <c r="D45" s="8">
        <v>43536</v>
      </c>
      <c r="E45" s="9">
        <v>0.375</v>
      </c>
      <c r="F45" s="9">
        <v>0.625</v>
      </c>
    </row>
    <row r="46" spans="1:6" x14ac:dyDescent="0.25">
      <c r="A46" s="7">
        <v>46</v>
      </c>
      <c r="B46" s="7" t="s">
        <v>88</v>
      </c>
      <c r="C46" s="7" t="s">
        <v>22</v>
      </c>
      <c r="D46" s="8">
        <v>43536</v>
      </c>
      <c r="E46" s="9">
        <v>0.375</v>
      </c>
      <c r="F46" s="9">
        <v>0.66666666666666663</v>
      </c>
    </row>
    <row r="47" spans="1:6" ht="45" x14ac:dyDescent="0.25">
      <c r="A47" s="7">
        <v>47</v>
      </c>
      <c r="B47" s="7" t="s">
        <v>89</v>
      </c>
      <c r="C47" s="7" t="s">
        <v>23</v>
      </c>
      <c r="D47" s="8">
        <v>43536</v>
      </c>
      <c r="E47" s="9">
        <v>0.54166666666666663</v>
      </c>
      <c r="F47" s="9">
        <v>0.66666666666666663</v>
      </c>
    </row>
    <row r="48" spans="1:6" x14ac:dyDescent="0.25">
      <c r="A48" s="7">
        <v>48</v>
      </c>
      <c r="B48" s="7" t="s">
        <v>85</v>
      </c>
      <c r="C48" s="7" t="s">
        <v>33</v>
      </c>
      <c r="D48" s="8">
        <v>43536</v>
      </c>
      <c r="E48" s="9">
        <v>0.54166666666666663</v>
      </c>
      <c r="F48" s="9">
        <v>0.66666666666666663</v>
      </c>
    </row>
    <row r="49" spans="1:6" x14ac:dyDescent="0.25">
      <c r="A49" s="7">
        <v>49</v>
      </c>
      <c r="B49" s="7" t="s">
        <v>90</v>
      </c>
      <c r="C49" s="7" t="s">
        <v>22</v>
      </c>
      <c r="D49" s="8">
        <v>43536</v>
      </c>
      <c r="E49" s="9">
        <v>0.54166666666666663</v>
      </c>
      <c r="F49" s="9">
        <v>0.70833333333333337</v>
      </c>
    </row>
    <row r="50" spans="1:6" ht="30" x14ac:dyDescent="0.25">
      <c r="A50" s="7">
        <v>50</v>
      </c>
      <c r="B50" s="7" t="s">
        <v>91</v>
      </c>
      <c r="C50" s="7" t="s">
        <v>24</v>
      </c>
      <c r="D50" s="8">
        <v>43537</v>
      </c>
      <c r="E50" s="9">
        <v>0.375</v>
      </c>
      <c r="F50" s="9">
        <v>0.41666666666666669</v>
      </c>
    </row>
    <row r="51" spans="1:6" x14ac:dyDescent="0.25">
      <c r="A51" s="7">
        <v>51</v>
      </c>
      <c r="B51" s="7" t="s">
        <v>92</v>
      </c>
      <c r="C51" s="7" t="s">
        <v>22</v>
      </c>
      <c r="D51" s="8">
        <v>43537</v>
      </c>
      <c r="E51" s="9">
        <v>0.375</v>
      </c>
      <c r="F51" s="9">
        <v>0.45833333333333331</v>
      </c>
    </row>
    <row r="52" spans="1:6" x14ac:dyDescent="0.25">
      <c r="A52" s="7">
        <v>52</v>
      </c>
      <c r="B52" s="7" t="s">
        <v>93</v>
      </c>
      <c r="C52" s="7" t="s">
        <v>23</v>
      </c>
      <c r="D52" s="8">
        <v>43537</v>
      </c>
      <c r="E52" s="9">
        <v>0.58333333333333337</v>
      </c>
      <c r="F52" s="9">
        <v>0.625</v>
      </c>
    </row>
    <row r="53" spans="1:6" x14ac:dyDescent="0.25">
      <c r="A53" s="7">
        <v>53</v>
      </c>
      <c r="B53" s="7" t="s">
        <v>94</v>
      </c>
      <c r="C53" s="7" t="s">
        <v>31</v>
      </c>
      <c r="D53" s="8">
        <v>43537</v>
      </c>
      <c r="E53" s="9">
        <v>0.375</v>
      </c>
      <c r="F53" s="9">
        <v>0.66666666666666663</v>
      </c>
    </row>
    <row r="54" spans="1:6" x14ac:dyDescent="0.25">
      <c r="A54" s="7">
        <v>54</v>
      </c>
      <c r="B54" s="7" t="s">
        <v>95</v>
      </c>
      <c r="C54" s="7" t="s">
        <v>31</v>
      </c>
      <c r="D54" s="8">
        <v>43537</v>
      </c>
      <c r="E54" s="9">
        <v>0.54166666666666663</v>
      </c>
      <c r="F54" s="9">
        <v>0.66666666666666663</v>
      </c>
    </row>
    <row r="55" spans="1:6" x14ac:dyDescent="0.25">
      <c r="A55" s="7">
        <v>55</v>
      </c>
      <c r="B55" s="7" t="s">
        <v>96</v>
      </c>
      <c r="C55" s="7" t="s">
        <v>22</v>
      </c>
      <c r="D55" s="8">
        <v>43537</v>
      </c>
      <c r="E55" s="9">
        <v>0.54166666666666663</v>
      </c>
      <c r="F55" s="9">
        <v>0.70833333333333337</v>
      </c>
    </row>
    <row r="56" spans="1:6" x14ac:dyDescent="0.25">
      <c r="A56" s="7">
        <v>56</v>
      </c>
      <c r="B56" s="7" t="s">
        <v>97</v>
      </c>
      <c r="C56" s="7" t="s">
        <v>24</v>
      </c>
      <c r="D56" s="8">
        <v>43538</v>
      </c>
      <c r="E56" s="9">
        <v>0.375</v>
      </c>
      <c r="F56" s="9">
        <v>0.41666666666666669</v>
      </c>
    </row>
    <row r="57" spans="1:6" x14ac:dyDescent="0.25">
      <c r="A57" s="7">
        <v>57</v>
      </c>
      <c r="B57" s="7" t="s">
        <v>98</v>
      </c>
      <c r="C57" s="7" t="s">
        <v>36</v>
      </c>
      <c r="D57" s="8">
        <v>43538</v>
      </c>
      <c r="E57" s="9">
        <v>0.375</v>
      </c>
      <c r="F57" s="9">
        <v>0.47916666666666669</v>
      </c>
    </row>
    <row r="58" spans="1:6" x14ac:dyDescent="0.25">
      <c r="A58" s="7">
        <v>58</v>
      </c>
      <c r="B58" s="7" t="s">
        <v>99</v>
      </c>
      <c r="C58" s="7" t="s">
        <v>39</v>
      </c>
      <c r="D58" s="8">
        <v>43538</v>
      </c>
      <c r="E58" s="9">
        <v>0.375</v>
      </c>
      <c r="F58" s="9">
        <v>0.5</v>
      </c>
    </row>
    <row r="59" spans="1:6" x14ac:dyDescent="0.25">
      <c r="A59" s="7">
        <v>59</v>
      </c>
      <c r="B59" s="7" t="s">
        <v>52</v>
      </c>
      <c r="C59" s="7" t="s">
        <v>24</v>
      </c>
      <c r="D59" s="8">
        <v>43538</v>
      </c>
      <c r="E59" s="9">
        <v>0.375</v>
      </c>
      <c r="F59" s="9">
        <v>0.58333333333333337</v>
      </c>
    </row>
    <row r="60" spans="1:6" x14ac:dyDescent="0.25">
      <c r="A60" s="7">
        <v>60</v>
      </c>
      <c r="B60" s="7" t="s">
        <v>100</v>
      </c>
      <c r="C60" s="7" t="s">
        <v>39</v>
      </c>
      <c r="D60" s="8">
        <v>43538</v>
      </c>
      <c r="E60" s="9">
        <v>0.45833333333333331</v>
      </c>
      <c r="F60" s="9">
        <v>0.66666666666666663</v>
      </c>
    </row>
    <row r="61" spans="1:6" x14ac:dyDescent="0.25">
      <c r="A61" s="7">
        <v>61</v>
      </c>
      <c r="B61" s="7" t="s">
        <v>35</v>
      </c>
      <c r="C61" s="7" t="s">
        <v>44</v>
      </c>
      <c r="D61" s="8">
        <v>43538</v>
      </c>
      <c r="E61" s="9">
        <v>0.375</v>
      </c>
      <c r="F61" s="9">
        <v>0.66666666666666663</v>
      </c>
    </row>
    <row r="62" spans="1:6" x14ac:dyDescent="0.25">
      <c r="A62" s="7">
        <v>62</v>
      </c>
      <c r="B62" s="7" t="s">
        <v>101</v>
      </c>
      <c r="C62" s="7" t="s">
        <v>36</v>
      </c>
      <c r="D62" s="8">
        <v>43538</v>
      </c>
      <c r="E62" s="9">
        <v>0.54166666666666663</v>
      </c>
      <c r="F62" s="9">
        <v>0.66666666666666663</v>
      </c>
    </row>
    <row r="63" spans="1:6" x14ac:dyDescent="0.25">
      <c r="A63" s="7">
        <v>63</v>
      </c>
      <c r="B63" s="7" t="s">
        <v>102</v>
      </c>
      <c r="C63" s="7" t="s">
        <v>34</v>
      </c>
      <c r="D63" s="8">
        <v>43538</v>
      </c>
      <c r="E63" s="9">
        <v>0.375</v>
      </c>
      <c r="F63" s="9">
        <v>0.66666666666666663</v>
      </c>
    </row>
    <row r="64" spans="1:6" x14ac:dyDescent="0.25">
      <c r="A64" s="7">
        <v>64</v>
      </c>
      <c r="B64" s="7" t="s">
        <v>103</v>
      </c>
      <c r="C64" s="7" t="s">
        <v>34</v>
      </c>
      <c r="D64" s="8">
        <v>43538</v>
      </c>
      <c r="E64" s="9">
        <v>0.54166666666666663</v>
      </c>
      <c r="F64" s="9">
        <v>0.66666666666666663</v>
      </c>
    </row>
    <row r="65" spans="1:6" x14ac:dyDescent="0.25">
      <c r="A65" s="7">
        <v>65</v>
      </c>
      <c r="B65" s="7" t="s">
        <v>104</v>
      </c>
      <c r="C65" s="7" t="s">
        <v>30</v>
      </c>
      <c r="D65" s="8">
        <v>43539</v>
      </c>
      <c r="E65" s="9">
        <v>0.375</v>
      </c>
      <c r="F65" s="9">
        <v>0.625</v>
      </c>
    </row>
    <row r="66" spans="1:6" ht="45" x14ac:dyDescent="0.25">
      <c r="A66" s="7">
        <v>66</v>
      </c>
      <c r="B66" s="7" t="s">
        <v>105</v>
      </c>
      <c r="C66" s="7" t="s">
        <v>106</v>
      </c>
      <c r="D66" s="8">
        <v>43542</v>
      </c>
      <c r="E66" s="9">
        <v>0.375</v>
      </c>
      <c r="F66" s="9">
        <v>0.45833333333333331</v>
      </c>
    </row>
    <row r="67" spans="1:6" x14ac:dyDescent="0.25">
      <c r="A67" s="7">
        <v>67</v>
      </c>
      <c r="B67" s="7" t="s">
        <v>107</v>
      </c>
      <c r="C67" s="7" t="s">
        <v>22</v>
      </c>
      <c r="D67" s="8">
        <v>43542</v>
      </c>
      <c r="E67" s="9">
        <v>0.54166666666666663</v>
      </c>
      <c r="F67" s="9">
        <v>0.66666666666666663</v>
      </c>
    </row>
    <row r="68" spans="1:6" x14ac:dyDescent="0.25">
      <c r="A68" s="7">
        <v>68</v>
      </c>
      <c r="B68" s="7" t="s">
        <v>108</v>
      </c>
      <c r="C68" s="7" t="s">
        <v>109</v>
      </c>
      <c r="D68" s="8">
        <v>43542</v>
      </c>
      <c r="E68" s="9">
        <v>0.375</v>
      </c>
      <c r="F68" s="9">
        <v>0.66666666666666663</v>
      </c>
    </row>
    <row r="69" spans="1:6" x14ac:dyDescent="0.25">
      <c r="A69" s="7">
        <v>69</v>
      </c>
      <c r="B69" s="7" t="s">
        <v>110</v>
      </c>
      <c r="C69" s="7" t="s">
        <v>22</v>
      </c>
      <c r="D69" s="8">
        <v>43542</v>
      </c>
      <c r="E69" s="9">
        <v>0.54166666666666663</v>
      </c>
      <c r="F69" s="9">
        <v>0.70833333333333337</v>
      </c>
    </row>
    <row r="70" spans="1:6" ht="30" x14ac:dyDescent="0.25">
      <c r="A70" s="7">
        <v>70</v>
      </c>
      <c r="B70" s="7" t="s">
        <v>111</v>
      </c>
      <c r="C70" s="7" t="s">
        <v>109</v>
      </c>
      <c r="D70" s="8">
        <v>43543</v>
      </c>
      <c r="E70" s="9">
        <v>0.375</v>
      </c>
      <c r="F70" s="9">
        <v>0.45833333333333331</v>
      </c>
    </row>
    <row r="71" spans="1:6" x14ac:dyDescent="0.25">
      <c r="A71" s="7">
        <v>71</v>
      </c>
      <c r="B71" s="7" t="s">
        <v>112</v>
      </c>
      <c r="C71" s="7" t="s">
        <v>109</v>
      </c>
      <c r="D71" s="8">
        <v>43543</v>
      </c>
      <c r="E71" s="9">
        <v>0.54166666666666663</v>
      </c>
      <c r="F71" s="9">
        <v>0.66666666666666663</v>
      </c>
    </row>
    <row r="72" spans="1:6" x14ac:dyDescent="0.25">
      <c r="A72" s="7">
        <v>72</v>
      </c>
      <c r="B72" s="7" t="s">
        <v>107</v>
      </c>
      <c r="C72" s="7" t="s">
        <v>22</v>
      </c>
      <c r="D72" s="8">
        <v>43543</v>
      </c>
      <c r="E72" s="9">
        <v>0.54166666666666663</v>
      </c>
      <c r="F72" s="9">
        <v>0.66666666666666663</v>
      </c>
    </row>
    <row r="73" spans="1:6" ht="30" x14ac:dyDescent="0.25">
      <c r="A73" s="7">
        <v>73</v>
      </c>
      <c r="B73" s="7" t="s">
        <v>113</v>
      </c>
      <c r="C73" s="7" t="s">
        <v>22</v>
      </c>
      <c r="D73" s="8">
        <v>43543</v>
      </c>
      <c r="E73" s="9">
        <v>0.54166666666666663</v>
      </c>
      <c r="F73" s="9">
        <v>0.70833333333333337</v>
      </c>
    </row>
    <row r="74" spans="1:6" x14ac:dyDescent="0.25">
      <c r="A74" s="7">
        <v>74</v>
      </c>
      <c r="B74" s="7" t="s">
        <v>114</v>
      </c>
      <c r="C74" s="7" t="s">
        <v>26</v>
      </c>
      <c r="D74" s="8">
        <v>43544</v>
      </c>
      <c r="E74" s="9">
        <v>0.375</v>
      </c>
      <c r="F74" s="9">
        <v>0.5</v>
      </c>
    </row>
    <row r="75" spans="1:6" ht="30" x14ac:dyDescent="0.25">
      <c r="A75" s="7">
        <v>75</v>
      </c>
      <c r="B75" s="7" t="s">
        <v>115</v>
      </c>
      <c r="C75" s="7" t="s">
        <v>22</v>
      </c>
      <c r="D75" s="8">
        <v>43544</v>
      </c>
      <c r="E75" s="9">
        <v>0.54166666666666663</v>
      </c>
      <c r="F75" s="9">
        <v>0.66666666666666663</v>
      </c>
    </row>
    <row r="76" spans="1:6" ht="30" x14ac:dyDescent="0.25">
      <c r="A76" s="7">
        <v>76</v>
      </c>
      <c r="B76" s="7" t="s">
        <v>116</v>
      </c>
      <c r="C76" s="7" t="s">
        <v>22</v>
      </c>
      <c r="D76" s="8">
        <v>43544</v>
      </c>
      <c r="E76" s="9">
        <v>0.375</v>
      </c>
      <c r="F76" s="9">
        <v>0.66666666666666663</v>
      </c>
    </row>
    <row r="77" spans="1:6" ht="30" x14ac:dyDescent="0.25">
      <c r="A77" s="7">
        <v>77</v>
      </c>
      <c r="B77" s="7" t="s">
        <v>117</v>
      </c>
      <c r="C77" s="7" t="s">
        <v>22</v>
      </c>
      <c r="D77" s="8">
        <v>43544</v>
      </c>
      <c r="E77" s="9">
        <v>0.54166666666666663</v>
      </c>
      <c r="F77" s="9">
        <v>0.66666666666666663</v>
      </c>
    </row>
    <row r="78" spans="1:6" x14ac:dyDescent="0.25">
      <c r="A78" s="7">
        <v>78</v>
      </c>
      <c r="B78" s="7" t="s">
        <v>118</v>
      </c>
      <c r="C78" s="7" t="s">
        <v>36</v>
      </c>
      <c r="D78" s="8">
        <v>43544</v>
      </c>
      <c r="E78" s="9">
        <v>0.375</v>
      </c>
      <c r="F78" s="9">
        <v>0.66666666666666663</v>
      </c>
    </row>
    <row r="79" spans="1:6" x14ac:dyDescent="0.25">
      <c r="A79" s="7">
        <v>79</v>
      </c>
      <c r="B79" s="7" t="s">
        <v>119</v>
      </c>
      <c r="C79" s="7" t="s">
        <v>36</v>
      </c>
      <c r="D79" s="8">
        <v>43545</v>
      </c>
      <c r="E79" s="9">
        <v>0.375</v>
      </c>
      <c r="F79" s="9">
        <v>0.47916666666666669</v>
      </c>
    </row>
    <row r="80" spans="1:6" x14ac:dyDescent="0.25">
      <c r="A80" s="7">
        <v>80</v>
      </c>
      <c r="B80" s="7" t="s">
        <v>120</v>
      </c>
      <c r="C80" s="7" t="s">
        <v>38</v>
      </c>
      <c r="D80" s="8">
        <v>43545</v>
      </c>
      <c r="E80" s="9">
        <v>0.54166666666666663</v>
      </c>
      <c r="F80" s="9">
        <v>0.58333333333333337</v>
      </c>
    </row>
    <row r="81" spans="1:6" x14ac:dyDescent="0.25">
      <c r="A81" s="7">
        <v>81</v>
      </c>
      <c r="B81" s="7" t="s">
        <v>121</v>
      </c>
      <c r="C81" s="7" t="s">
        <v>32</v>
      </c>
      <c r="D81" s="8">
        <v>43545</v>
      </c>
      <c r="E81" s="9">
        <v>0.54166666666666663</v>
      </c>
      <c r="F81" s="9">
        <v>0.58333333333333337</v>
      </c>
    </row>
    <row r="82" spans="1:6" ht="30" x14ac:dyDescent="0.25">
      <c r="A82" s="7">
        <v>82</v>
      </c>
      <c r="B82" s="7" t="s">
        <v>122</v>
      </c>
      <c r="C82" s="7" t="s">
        <v>22</v>
      </c>
      <c r="D82" s="8">
        <v>43545</v>
      </c>
      <c r="E82" s="9">
        <v>0.58333333333333337</v>
      </c>
      <c r="F82" s="9">
        <v>0.66666666666666663</v>
      </c>
    </row>
    <row r="83" spans="1:6" ht="30" x14ac:dyDescent="0.25">
      <c r="A83" s="7">
        <v>83</v>
      </c>
      <c r="B83" s="7" t="s">
        <v>123</v>
      </c>
      <c r="C83" s="7" t="s">
        <v>26</v>
      </c>
      <c r="D83" s="8">
        <v>43545</v>
      </c>
      <c r="E83" s="9">
        <v>0.54166666666666663</v>
      </c>
      <c r="F83" s="9">
        <v>0.66666666666666663</v>
      </c>
    </row>
    <row r="84" spans="1:6" ht="30" x14ac:dyDescent="0.25">
      <c r="A84" s="7">
        <v>84</v>
      </c>
      <c r="B84" s="7" t="s">
        <v>124</v>
      </c>
      <c r="C84" s="7" t="s">
        <v>22</v>
      </c>
      <c r="D84" s="8">
        <v>43545</v>
      </c>
      <c r="E84" s="9">
        <v>0.375</v>
      </c>
      <c r="F84" s="9">
        <v>0.66666666666666663</v>
      </c>
    </row>
    <row r="85" spans="1:6" ht="30" x14ac:dyDescent="0.25">
      <c r="A85" s="7">
        <v>85</v>
      </c>
      <c r="B85" s="7" t="s">
        <v>125</v>
      </c>
      <c r="C85" s="7" t="s">
        <v>126</v>
      </c>
      <c r="D85" s="8">
        <v>43546</v>
      </c>
      <c r="E85" s="9">
        <v>0.375</v>
      </c>
      <c r="F85" s="9">
        <v>0.41666666666666669</v>
      </c>
    </row>
    <row r="86" spans="1:6" x14ac:dyDescent="0.25">
      <c r="A86" s="7">
        <v>86</v>
      </c>
      <c r="B86" s="7" t="s">
        <v>95</v>
      </c>
      <c r="C86" s="7" t="s">
        <v>127</v>
      </c>
      <c r="D86" s="8">
        <v>43546</v>
      </c>
      <c r="E86" s="9">
        <v>0.375</v>
      </c>
      <c r="F86" s="9">
        <v>0.45833333333333331</v>
      </c>
    </row>
    <row r="87" spans="1:6" x14ac:dyDescent="0.25">
      <c r="A87" s="7">
        <v>87</v>
      </c>
      <c r="B87" s="7" t="s">
        <v>128</v>
      </c>
      <c r="C87" s="7" t="s">
        <v>36</v>
      </c>
      <c r="D87" s="8">
        <v>43546</v>
      </c>
      <c r="E87" s="9">
        <v>0.375</v>
      </c>
      <c r="F87" s="9">
        <v>0.47916666666666669</v>
      </c>
    </row>
    <row r="88" spans="1:6" x14ac:dyDescent="0.25">
      <c r="A88" s="7">
        <v>88</v>
      </c>
      <c r="B88" s="7" t="s">
        <v>129</v>
      </c>
      <c r="C88" s="7" t="s">
        <v>22</v>
      </c>
      <c r="D88" s="8">
        <v>43549</v>
      </c>
      <c r="E88" s="9">
        <v>0.375</v>
      </c>
      <c r="F88" s="9">
        <v>0.47916666666666669</v>
      </c>
    </row>
    <row r="89" spans="1:6" ht="30" x14ac:dyDescent="0.25">
      <c r="A89" s="7">
        <v>89</v>
      </c>
      <c r="B89" s="7" t="s">
        <v>130</v>
      </c>
      <c r="C89" s="7" t="s">
        <v>26</v>
      </c>
      <c r="D89" s="8">
        <v>43549</v>
      </c>
      <c r="E89" s="9">
        <v>0.375</v>
      </c>
      <c r="F89" s="9">
        <v>0.5</v>
      </c>
    </row>
    <row r="90" spans="1:6" x14ac:dyDescent="0.25">
      <c r="A90" s="7">
        <v>90</v>
      </c>
      <c r="B90" s="7" t="s">
        <v>131</v>
      </c>
      <c r="C90" s="7" t="s">
        <v>132</v>
      </c>
      <c r="D90" s="8">
        <v>43549</v>
      </c>
      <c r="E90" s="9">
        <v>0.45833333333333331</v>
      </c>
      <c r="F90" s="9">
        <v>0.52083333333333337</v>
      </c>
    </row>
    <row r="91" spans="1:6" ht="45" x14ac:dyDescent="0.25">
      <c r="A91" s="7">
        <v>91</v>
      </c>
      <c r="B91" s="7" t="s">
        <v>133</v>
      </c>
      <c r="C91" s="7" t="s">
        <v>36</v>
      </c>
      <c r="D91" s="8">
        <v>43549</v>
      </c>
      <c r="E91" s="9">
        <v>0.375</v>
      </c>
      <c r="F91" s="9">
        <v>0.54166666666666663</v>
      </c>
    </row>
    <row r="92" spans="1:6" x14ac:dyDescent="0.25">
      <c r="A92" s="7">
        <v>92</v>
      </c>
      <c r="B92" s="7" t="s">
        <v>134</v>
      </c>
      <c r="C92" s="7" t="s">
        <v>132</v>
      </c>
      <c r="D92" s="8">
        <v>43549</v>
      </c>
      <c r="E92" s="9">
        <v>0.375</v>
      </c>
      <c r="F92" s="9">
        <v>0.66666666666666663</v>
      </c>
    </row>
    <row r="93" spans="1:6" x14ac:dyDescent="0.25">
      <c r="A93" s="7">
        <v>93</v>
      </c>
      <c r="B93" s="7" t="s">
        <v>135</v>
      </c>
      <c r="C93" s="7" t="s">
        <v>30</v>
      </c>
      <c r="D93" s="8">
        <v>43549</v>
      </c>
      <c r="E93" s="9">
        <v>0.54166666666666663</v>
      </c>
      <c r="F93" s="9">
        <v>0.66666666666666663</v>
      </c>
    </row>
    <row r="94" spans="1:6" x14ac:dyDescent="0.25">
      <c r="A94" s="7">
        <v>94</v>
      </c>
      <c r="B94" s="7" t="s">
        <v>136</v>
      </c>
      <c r="C94" s="7" t="s">
        <v>137</v>
      </c>
      <c r="D94" s="8">
        <v>43549</v>
      </c>
      <c r="E94" s="9">
        <v>0.375</v>
      </c>
      <c r="F94" s="9">
        <v>0.66666666666666663</v>
      </c>
    </row>
    <row r="95" spans="1:6" ht="30" x14ac:dyDescent="0.25">
      <c r="A95" s="7">
        <v>95</v>
      </c>
      <c r="B95" s="7" t="s">
        <v>138</v>
      </c>
      <c r="C95" s="7" t="s">
        <v>22</v>
      </c>
      <c r="D95" s="8">
        <v>43549</v>
      </c>
      <c r="E95" s="9">
        <v>0.375</v>
      </c>
      <c r="F95" s="9">
        <v>0.66666666666666663</v>
      </c>
    </row>
    <row r="96" spans="1:6" x14ac:dyDescent="0.25">
      <c r="A96" s="7">
        <v>96</v>
      </c>
      <c r="B96" s="7" t="s">
        <v>139</v>
      </c>
      <c r="C96" s="7" t="s">
        <v>22</v>
      </c>
      <c r="D96" s="8">
        <v>43549</v>
      </c>
      <c r="E96" s="9">
        <v>0.54166666666666663</v>
      </c>
      <c r="F96" s="9">
        <v>0.66666666666666663</v>
      </c>
    </row>
    <row r="97" spans="1:6" x14ac:dyDescent="0.25">
      <c r="A97" s="7">
        <v>97</v>
      </c>
      <c r="B97" s="7" t="s">
        <v>140</v>
      </c>
      <c r="C97" s="7" t="s">
        <v>32</v>
      </c>
      <c r="D97" s="8">
        <v>43550</v>
      </c>
      <c r="E97" s="9">
        <v>0.375</v>
      </c>
      <c r="F97" s="9">
        <v>0.41666666666666669</v>
      </c>
    </row>
    <row r="98" spans="1:6" x14ac:dyDescent="0.25">
      <c r="A98" s="7">
        <v>98</v>
      </c>
      <c r="B98" s="7" t="s">
        <v>141</v>
      </c>
      <c r="C98" s="7" t="s">
        <v>142</v>
      </c>
      <c r="D98" s="8">
        <v>43550</v>
      </c>
      <c r="E98" s="9">
        <v>0.33333333333333331</v>
      </c>
      <c r="F98" s="9">
        <v>0.41666666666666669</v>
      </c>
    </row>
    <row r="99" spans="1:6" x14ac:dyDescent="0.25">
      <c r="A99" s="7">
        <v>99</v>
      </c>
      <c r="B99" s="7" t="s">
        <v>143</v>
      </c>
      <c r="C99" s="7" t="s">
        <v>34</v>
      </c>
      <c r="D99" s="8">
        <v>43550</v>
      </c>
      <c r="E99" s="9">
        <v>0.41666666666666669</v>
      </c>
      <c r="F99" s="9">
        <v>0.47916666666666669</v>
      </c>
    </row>
    <row r="100" spans="1:6" ht="45" x14ac:dyDescent="0.25">
      <c r="A100" s="7">
        <v>100</v>
      </c>
      <c r="B100" s="7" t="s">
        <v>133</v>
      </c>
      <c r="C100" s="7" t="s">
        <v>36</v>
      </c>
      <c r="D100" s="8">
        <v>43550</v>
      </c>
      <c r="E100" s="9">
        <v>0.375</v>
      </c>
      <c r="F100" s="9">
        <v>0.54166666666666663</v>
      </c>
    </row>
    <row r="101" spans="1:6" x14ac:dyDescent="0.25">
      <c r="A101" s="7">
        <v>101</v>
      </c>
      <c r="B101" s="7" t="s">
        <v>144</v>
      </c>
      <c r="C101" s="7" t="s">
        <v>32</v>
      </c>
      <c r="D101" s="8">
        <v>43550</v>
      </c>
      <c r="E101" s="9">
        <v>0.54166666666666663</v>
      </c>
      <c r="F101" s="9">
        <v>0.58333333333333337</v>
      </c>
    </row>
    <row r="102" spans="1:6" x14ac:dyDescent="0.25">
      <c r="A102" s="7">
        <v>102</v>
      </c>
      <c r="B102" s="7" t="s">
        <v>145</v>
      </c>
      <c r="C102" s="7" t="s">
        <v>22</v>
      </c>
      <c r="D102" s="8">
        <v>43550</v>
      </c>
      <c r="E102" s="9">
        <v>0.58333333333333337</v>
      </c>
      <c r="F102" s="9">
        <v>0.66666666666666663</v>
      </c>
    </row>
    <row r="103" spans="1:6" ht="30" x14ac:dyDescent="0.25">
      <c r="A103" s="7">
        <v>103</v>
      </c>
      <c r="B103" s="7" t="s">
        <v>146</v>
      </c>
      <c r="C103" s="7" t="s">
        <v>22</v>
      </c>
      <c r="D103" s="8">
        <v>43550</v>
      </c>
      <c r="E103" s="9">
        <v>0.375</v>
      </c>
      <c r="F103" s="9">
        <v>0.66666666666666663</v>
      </c>
    </row>
    <row r="104" spans="1:6" x14ac:dyDescent="0.25">
      <c r="A104" s="7">
        <v>104</v>
      </c>
      <c r="B104" s="7" t="s">
        <v>147</v>
      </c>
      <c r="C104" s="7" t="s">
        <v>132</v>
      </c>
      <c r="D104" s="8">
        <v>43550</v>
      </c>
      <c r="E104" s="9">
        <v>0.375</v>
      </c>
      <c r="F104" s="9">
        <v>0.66666666666666663</v>
      </c>
    </row>
    <row r="105" spans="1:6" x14ac:dyDescent="0.25">
      <c r="A105" s="7">
        <v>105</v>
      </c>
      <c r="B105" s="7" t="s">
        <v>136</v>
      </c>
      <c r="C105" s="7" t="s">
        <v>137</v>
      </c>
      <c r="D105" s="8">
        <v>43550</v>
      </c>
      <c r="E105" s="9">
        <v>0.375</v>
      </c>
      <c r="F105" s="9">
        <v>0.66666666666666663</v>
      </c>
    </row>
    <row r="106" spans="1:6" ht="30" x14ac:dyDescent="0.25">
      <c r="A106" s="7">
        <v>106</v>
      </c>
      <c r="B106" s="7" t="s">
        <v>148</v>
      </c>
      <c r="C106" s="7" t="s">
        <v>29</v>
      </c>
      <c r="D106" s="8">
        <v>43550</v>
      </c>
      <c r="E106" s="9">
        <v>0.58333333333333337</v>
      </c>
      <c r="F106" s="9">
        <v>0.66666666666666663</v>
      </c>
    </row>
    <row r="107" spans="1:6" x14ac:dyDescent="0.25">
      <c r="A107" s="7">
        <v>107</v>
      </c>
      <c r="B107" s="7" t="s">
        <v>149</v>
      </c>
      <c r="C107" s="7" t="s">
        <v>36</v>
      </c>
      <c r="D107" s="8">
        <v>43551</v>
      </c>
      <c r="E107" s="9">
        <v>0.375</v>
      </c>
      <c r="F107" s="9">
        <v>0.47916666666666669</v>
      </c>
    </row>
    <row r="108" spans="1:6" x14ac:dyDescent="0.25">
      <c r="A108" s="7">
        <v>108</v>
      </c>
      <c r="B108" s="7" t="s">
        <v>150</v>
      </c>
      <c r="C108" s="7" t="s">
        <v>29</v>
      </c>
      <c r="D108" s="8">
        <v>43551</v>
      </c>
      <c r="E108" s="9">
        <v>0.33333333333333331</v>
      </c>
      <c r="F108" s="9">
        <v>0.5</v>
      </c>
    </row>
    <row r="109" spans="1:6" x14ac:dyDescent="0.25">
      <c r="A109" s="7">
        <v>109</v>
      </c>
      <c r="B109" s="7" t="s">
        <v>151</v>
      </c>
      <c r="C109" s="7" t="s">
        <v>29</v>
      </c>
      <c r="D109" s="8">
        <v>43551</v>
      </c>
      <c r="E109" s="9">
        <v>0.41666666666666669</v>
      </c>
      <c r="F109" s="9">
        <v>0.5</v>
      </c>
    </row>
    <row r="110" spans="1:6" ht="45" x14ac:dyDescent="0.25">
      <c r="A110" s="7">
        <v>110</v>
      </c>
      <c r="B110" s="7" t="s">
        <v>133</v>
      </c>
      <c r="C110" s="7" t="s">
        <v>36</v>
      </c>
      <c r="D110" s="8">
        <v>43551</v>
      </c>
      <c r="E110" s="9">
        <v>0.375</v>
      </c>
      <c r="F110" s="9">
        <v>0.54166666666666663</v>
      </c>
    </row>
    <row r="111" spans="1:6" ht="30" x14ac:dyDescent="0.25">
      <c r="A111" s="7">
        <v>111</v>
      </c>
      <c r="B111" s="7" t="s">
        <v>152</v>
      </c>
      <c r="C111" s="7" t="s">
        <v>22</v>
      </c>
      <c r="D111" s="8">
        <v>43551</v>
      </c>
      <c r="E111" s="9">
        <v>0.375</v>
      </c>
      <c r="F111" s="9">
        <v>0.66666666666666663</v>
      </c>
    </row>
    <row r="112" spans="1:6" x14ac:dyDescent="0.25">
      <c r="A112" s="7">
        <v>112</v>
      </c>
      <c r="B112" s="7" t="s">
        <v>153</v>
      </c>
      <c r="C112" s="7" t="s">
        <v>22</v>
      </c>
      <c r="D112" s="8">
        <v>43551</v>
      </c>
      <c r="E112" s="9">
        <v>0.54166666666666663</v>
      </c>
      <c r="F112" s="9">
        <v>0.66666666666666663</v>
      </c>
    </row>
    <row r="113" spans="1:6" x14ac:dyDescent="0.25">
      <c r="A113" s="7">
        <v>113</v>
      </c>
      <c r="B113" s="7" t="s">
        <v>37</v>
      </c>
      <c r="C113" s="7" t="s">
        <v>32</v>
      </c>
      <c r="D113" s="8">
        <v>43552</v>
      </c>
      <c r="E113" s="9">
        <v>0.54166666666666663</v>
      </c>
      <c r="F113" s="9">
        <v>0.58333333333333337</v>
      </c>
    </row>
    <row r="114" spans="1:6" x14ac:dyDescent="0.25">
      <c r="A114" s="7">
        <v>114</v>
      </c>
      <c r="B114" s="7" t="s">
        <v>154</v>
      </c>
      <c r="C114" s="7" t="s">
        <v>22</v>
      </c>
      <c r="D114" s="8">
        <v>43552</v>
      </c>
      <c r="E114" s="9">
        <v>0.58333333333333337</v>
      </c>
      <c r="F114" s="9">
        <v>0.66666666666666663</v>
      </c>
    </row>
    <row r="115" spans="1:6" x14ac:dyDescent="0.25">
      <c r="A115" s="7">
        <v>115</v>
      </c>
      <c r="B115" s="7" t="s">
        <v>155</v>
      </c>
      <c r="C115" s="7" t="s">
        <v>156</v>
      </c>
      <c r="D115" s="8">
        <v>43552</v>
      </c>
      <c r="E115" s="9">
        <v>0.375</v>
      </c>
      <c r="F115" s="9">
        <v>0.66666666666666663</v>
      </c>
    </row>
    <row r="116" spans="1:6" x14ac:dyDescent="0.25">
      <c r="A116" s="7">
        <v>116</v>
      </c>
      <c r="B116" s="7" t="s">
        <v>157</v>
      </c>
      <c r="C116" s="7" t="s">
        <v>158</v>
      </c>
      <c r="D116" s="8">
        <v>43552</v>
      </c>
      <c r="E116" s="9">
        <v>0.375</v>
      </c>
      <c r="F116" s="9">
        <v>0.66666666666666663</v>
      </c>
    </row>
    <row r="117" spans="1:6" ht="30" x14ac:dyDescent="0.25">
      <c r="A117" s="7">
        <v>117</v>
      </c>
      <c r="B117" s="7" t="s">
        <v>159</v>
      </c>
      <c r="C117" s="7" t="s">
        <v>29</v>
      </c>
      <c r="D117" s="8">
        <v>43552</v>
      </c>
      <c r="E117" s="9">
        <v>0.58333333333333337</v>
      </c>
      <c r="F117" s="9">
        <v>0.66666666666666663</v>
      </c>
    </row>
    <row r="118" spans="1:6" ht="30" x14ac:dyDescent="0.25">
      <c r="A118" s="7">
        <v>118</v>
      </c>
      <c r="B118" s="7" t="s">
        <v>160</v>
      </c>
      <c r="C118" s="7" t="s">
        <v>22</v>
      </c>
      <c r="D118" s="8">
        <v>43552</v>
      </c>
      <c r="E118" s="9">
        <v>0.375</v>
      </c>
      <c r="F118" s="9">
        <v>0.66666666666666663</v>
      </c>
    </row>
    <row r="119" spans="1:6" x14ac:dyDescent="0.25">
      <c r="A119" s="7">
        <v>119</v>
      </c>
      <c r="B119" s="7" t="s">
        <v>161</v>
      </c>
      <c r="C119" s="7" t="s">
        <v>162</v>
      </c>
      <c r="D119" s="8">
        <v>43553</v>
      </c>
      <c r="E119" s="9">
        <v>0.375</v>
      </c>
      <c r="F119" s="9">
        <v>0.45833333333333331</v>
      </c>
    </row>
    <row r="120" spans="1:6" x14ac:dyDescent="0.25">
      <c r="A120" s="7">
        <v>120</v>
      </c>
      <c r="B120" s="7" t="s">
        <v>163</v>
      </c>
      <c r="C120" s="7" t="s">
        <v>26</v>
      </c>
      <c r="D120" s="8">
        <v>43553</v>
      </c>
      <c r="E120" s="9">
        <v>0.375</v>
      </c>
      <c r="F120" s="9">
        <v>0.45833333333333331</v>
      </c>
    </row>
    <row r="121" spans="1:6" x14ac:dyDescent="0.25">
      <c r="A121" s="7">
        <v>121</v>
      </c>
      <c r="B121" s="7" t="s">
        <v>164</v>
      </c>
      <c r="C121" s="7" t="s">
        <v>22</v>
      </c>
      <c r="D121" s="8">
        <v>43553</v>
      </c>
      <c r="E121" s="9">
        <v>0.375</v>
      </c>
      <c r="F121" s="9">
        <v>0.625</v>
      </c>
    </row>
    <row r="122" spans="1:6" x14ac:dyDescent="0.25">
      <c r="A122" s="7"/>
      <c r="B122" s="7"/>
      <c r="C122" s="7"/>
      <c r="D122" s="9"/>
      <c r="E122" s="9"/>
    </row>
    <row r="123" spans="1:6" x14ac:dyDescent="0.25">
      <c r="A123" s="7"/>
      <c r="B123" s="7"/>
      <c r="C123" s="7"/>
      <c r="D123" s="9"/>
      <c r="E123" s="9"/>
    </row>
    <row r="124" spans="1:6" x14ac:dyDescent="0.25">
      <c r="A124" s="7"/>
      <c r="B124" s="7"/>
      <c r="C124" s="7"/>
      <c r="D124" s="9"/>
      <c r="E124" s="9"/>
    </row>
    <row r="125" spans="1:6" x14ac:dyDescent="0.25">
      <c r="A125" s="7"/>
      <c r="B125" s="7"/>
      <c r="C125" s="7"/>
      <c r="D125" s="9"/>
      <c r="E125" s="9"/>
    </row>
    <row r="126" spans="1:6" x14ac:dyDescent="0.25">
      <c r="A126" s="7"/>
      <c r="B126" s="7"/>
      <c r="C126" s="7"/>
      <c r="D126" s="9"/>
      <c r="E126" s="9"/>
    </row>
    <row r="127" spans="1:6" x14ac:dyDescent="0.25">
      <c r="A127" s="7"/>
      <c r="B127" s="7"/>
      <c r="C127" s="7"/>
      <c r="D127" s="9"/>
      <c r="E127" s="9"/>
    </row>
    <row r="128" spans="1:6" x14ac:dyDescent="0.25">
      <c r="A128" s="7"/>
      <c r="B128" s="7"/>
      <c r="C128" s="7"/>
      <c r="D128" s="9"/>
      <c r="E128" s="9"/>
    </row>
    <row r="129" spans="1:5" x14ac:dyDescent="0.25">
      <c r="A129" s="7"/>
      <c r="B129" s="7"/>
      <c r="C129" s="7"/>
      <c r="D129" s="9"/>
      <c r="E129" s="9"/>
    </row>
    <row r="130" spans="1:5" x14ac:dyDescent="0.25">
      <c r="A130" s="7"/>
      <c r="B130" s="7"/>
      <c r="C130" s="7"/>
      <c r="D130" s="9"/>
      <c r="E130" s="9"/>
    </row>
    <row r="131" spans="1:5" x14ac:dyDescent="0.25">
      <c r="A131" s="7"/>
      <c r="B131" s="7"/>
      <c r="C131" s="7"/>
      <c r="D131" s="9"/>
      <c r="E131" s="9"/>
    </row>
    <row r="132" spans="1:5" x14ac:dyDescent="0.25">
      <c r="A132" s="7"/>
      <c r="B132" s="7"/>
      <c r="C132" s="7"/>
      <c r="D132" s="9"/>
      <c r="E132" s="9"/>
    </row>
    <row r="133" spans="1:5" x14ac:dyDescent="0.25">
      <c r="A133" s="7"/>
      <c r="B133" s="7"/>
      <c r="C133" s="7"/>
      <c r="D133" s="9"/>
    </row>
    <row r="134" spans="1:5" x14ac:dyDescent="0.25">
      <c r="A134" s="7"/>
      <c r="B134" s="7"/>
      <c r="C134" s="7"/>
      <c r="D134" s="9"/>
    </row>
    <row r="135" spans="1:5" x14ac:dyDescent="0.25">
      <c r="A135" s="7"/>
      <c r="B135" s="7"/>
      <c r="C135" s="7"/>
      <c r="D135" s="9"/>
    </row>
    <row r="136" spans="1:5" x14ac:dyDescent="0.25">
      <c r="A136" s="7"/>
      <c r="B136" s="7"/>
      <c r="C136" s="7"/>
      <c r="D136" s="9"/>
    </row>
    <row r="137" spans="1:5" x14ac:dyDescent="0.25">
      <c r="A137" s="7"/>
      <c r="B137" s="7"/>
      <c r="C137" s="7"/>
      <c r="D137" s="9"/>
    </row>
    <row r="138" spans="1:5" x14ac:dyDescent="0.25">
      <c r="A138" s="7"/>
      <c r="B138" s="7"/>
      <c r="C138" s="7"/>
      <c r="D138" s="9"/>
    </row>
    <row r="139" spans="1:5" x14ac:dyDescent="0.25">
      <c r="A139" s="7"/>
      <c r="B139" s="7"/>
      <c r="C139" s="7"/>
      <c r="D139" s="9"/>
    </row>
    <row r="140" spans="1:5" x14ac:dyDescent="0.25">
      <c r="A140" s="7"/>
      <c r="B140" s="7"/>
      <c r="C140" s="7"/>
      <c r="D140" s="9"/>
    </row>
    <row r="141" spans="1:5" x14ac:dyDescent="0.25">
      <c r="A141" s="7"/>
      <c r="B141" s="7"/>
      <c r="C141" s="7"/>
      <c r="D141" s="9"/>
    </row>
    <row r="142" spans="1:5" x14ac:dyDescent="0.25">
      <c r="A142" s="7"/>
      <c r="B142" s="7"/>
      <c r="C142" s="7"/>
      <c r="D142" s="9"/>
    </row>
    <row r="143" spans="1:5" x14ac:dyDescent="0.25">
      <c r="A143" s="7"/>
      <c r="B143" s="7"/>
      <c r="C143" s="7"/>
      <c r="D143" s="9"/>
    </row>
    <row r="144" spans="1:5" x14ac:dyDescent="0.25">
      <c r="A144" s="7"/>
      <c r="B144" s="7"/>
      <c r="C144" s="7"/>
      <c r="D144" s="9"/>
    </row>
    <row r="145" spans="1:4" x14ac:dyDescent="0.25">
      <c r="A145" s="7"/>
      <c r="B145" s="7"/>
      <c r="C145" s="7"/>
      <c r="D145" s="9"/>
    </row>
    <row r="146" spans="1:4" x14ac:dyDescent="0.25">
      <c r="A146" s="7"/>
      <c r="B146" s="7"/>
      <c r="C146" s="7"/>
      <c r="D146" s="9"/>
    </row>
    <row r="147" spans="1:4" x14ac:dyDescent="0.25">
      <c r="A147" s="7"/>
      <c r="B147" s="7"/>
      <c r="C147" s="7"/>
      <c r="D147" s="9"/>
    </row>
    <row r="148" spans="1:4" x14ac:dyDescent="0.25">
      <c r="A148" s="7"/>
      <c r="B148" s="7"/>
      <c r="C148" s="7"/>
      <c r="D148" s="9"/>
    </row>
    <row r="149" spans="1:4" x14ac:dyDescent="0.25">
      <c r="A149" s="7"/>
      <c r="B149" s="7"/>
      <c r="C149" s="7"/>
      <c r="D149" s="9"/>
    </row>
    <row r="150" spans="1:4" x14ac:dyDescent="0.25">
      <c r="A150" s="7"/>
      <c r="B150" s="7"/>
      <c r="C150" s="7"/>
      <c r="D150" s="9"/>
    </row>
    <row r="151" spans="1:4" x14ac:dyDescent="0.25">
      <c r="A151" s="7"/>
      <c r="B151" s="7"/>
      <c r="C151" s="7"/>
      <c r="D151" s="9"/>
    </row>
    <row r="152" spans="1:4" x14ac:dyDescent="0.25">
      <c r="A152" s="7"/>
      <c r="B152" s="7"/>
      <c r="C152" s="7"/>
      <c r="D152" s="9"/>
    </row>
    <row r="153" spans="1:4" x14ac:dyDescent="0.25">
      <c r="A153" s="7"/>
      <c r="B153" s="7"/>
      <c r="C153" s="7"/>
      <c r="D153" s="9"/>
    </row>
    <row r="154" spans="1:4" x14ac:dyDescent="0.25">
      <c r="A154" s="7"/>
      <c r="B154" s="7"/>
      <c r="C154" s="7"/>
    </row>
    <row r="155" spans="1:4" x14ac:dyDescent="0.25">
      <c r="A155" s="7"/>
      <c r="B155" s="7"/>
      <c r="C155" s="7"/>
    </row>
    <row r="156" spans="1:4" x14ac:dyDescent="0.25">
      <c r="A156" s="7"/>
      <c r="B156" s="7"/>
      <c r="C156" s="7"/>
    </row>
    <row r="157" spans="1:4" x14ac:dyDescent="0.25">
      <c r="A157" s="7"/>
      <c r="B157" s="7"/>
      <c r="C157" s="7"/>
    </row>
    <row r="158" spans="1:4" x14ac:dyDescent="0.25">
      <c r="A158" s="7"/>
      <c r="B158" s="7"/>
      <c r="C158" s="7"/>
    </row>
    <row r="159" spans="1:4" x14ac:dyDescent="0.25">
      <c r="A159" s="7"/>
      <c r="B159" s="7"/>
      <c r="C159" s="7"/>
    </row>
    <row r="160" spans="1:4" x14ac:dyDescent="0.25">
      <c r="A160" s="7"/>
      <c r="B160" s="7"/>
      <c r="C160" s="7"/>
    </row>
    <row r="161" spans="1:3" x14ac:dyDescent="0.25">
      <c r="A161" s="7"/>
      <c r="B161" s="7"/>
      <c r="C161" s="7"/>
    </row>
    <row r="162" spans="1:3" x14ac:dyDescent="0.25">
      <c r="A162" s="7"/>
      <c r="B162" s="7"/>
      <c r="C162" s="7"/>
    </row>
    <row r="163" spans="1:3" x14ac:dyDescent="0.25">
      <c r="A163" s="7"/>
      <c r="B163" s="7"/>
      <c r="C163" s="7"/>
    </row>
    <row r="164" spans="1:3" x14ac:dyDescent="0.25">
      <c r="A164" s="7"/>
      <c r="B164" s="7"/>
      <c r="C164" s="7"/>
    </row>
    <row r="165" spans="1:3" x14ac:dyDescent="0.25">
      <c r="A165" s="7"/>
      <c r="B165" s="7"/>
      <c r="C165" s="7"/>
    </row>
    <row r="166" spans="1:3" x14ac:dyDescent="0.25">
      <c r="A166" s="7"/>
      <c r="B166" s="7"/>
      <c r="C166" s="7"/>
    </row>
    <row r="167" spans="1:3" x14ac:dyDescent="0.25">
      <c r="A167" s="7"/>
      <c r="B167" s="7"/>
      <c r="C167" s="7"/>
    </row>
    <row r="168" spans="1:3" x14ac:dyDescent="0.25">
      <c r="A168" s="7"/>
      <c r="B168" s="7"/>
      <c r="C168" s="7"/>
    </row>
    <row r="169" spans="1:3" x14ac:dyDescent="0.25">
      <c r="A169" s="7"/>
      <c r="B169" s="7"/>
      <c r="C169" s="7"/>
    </row>
    <row r="170" spans="1:3" x14ac:dyDescent="0.25">
      <c r="A170" s="7"/>
      <c r="B170" s="7"/>
      <c r="C170" s="7"/>
    </row>
    <row r="171" spans="1:3" x14ac:dyDescent="0.25">
      <c r="A171" s="7"/>
      <c r="B171" s="7"/>
      <c r="C171" s="7"/>
    </row>
    <row r="172" spans="1:3" x14ac:dyDescent="0.25">
      <c r="A172" s="7"/>
      <c r="B172" s="7"/>
      <c r="C172" s="7"/>
    </row>
    <row r="173" spans="1:3" x14ac:dyDescent="0.25">
      <c r="A173" s="7"/>
      <c r="B173" s="7"/>
      <c r="C173" s="7"/>
    </row>
    <row r="174" spans="1:3" x14ac:dyDescent="0.25">
      <c r="A174" s="7"/>
      <c r="B174" s="7"/>
      <c r="C174" s="7"/>
    </row>
    <row r="175" spans="1:3" x14ac:dyDescent="0.25">
      <c r="A175" s="7"/>
      <c r="B175" s="7"/>
      <c r="C175" s="7"/>
    </row>
    <row r="176" spans="1:3" x14ac:dyDescent="0.25">
      <c r="A176" s="7"/>
      <c r="B176" s="7"/>
      <c r="C176" s="7"/>
    </row>
    <row r="177" spans="1:3" x14ac:dyDescent="0.25">
      <c r="A177" s="7"/>
      <c r="B177" s="7"/>
      <c r="C177" s="7"/>
    </row>
    <row r="178" spans="1:3" x14ac:dyDescent="0.25">
      <c r="A178" s="7"/>
      <c r="B178" s="7"/>
      <c r="C178" s="7"/>
    </row>
    <row r="179" spans="1:3" x14ac:dyDescent="0.25">
      <c r="A179" s="7"/>
      <c r="B179" s="7"/>
      <c r="C179" s="7"/>
    </row>
    <row r="180" spans="1:3" x14ac:dyDescent="0.25">
      <c r="A180" s="7"/>
      <c r="B180" s="7"/>
      <c r="C180" s="7"/>
    </row>
    <row r="181" spans="1:3" x14ac:dyDescent="0.25">
      <c r="A181" s="7"/>
      <c r="B181" s="7"/>
      <c r="C181" s="7"/>
    </row>
    <row r="182" spans="1:3" x14ac:dyDescent="0.25">
      <c r="A182" s="7"/>
      <c r="B182" s="7"/>
      <c r="C182" s="7"/>
    </row>
    <row r="183" spans="1:3" x14ac:dyDescent="0.25">
      <c r="A183" s="7"/>
      <c r="B183" s="7"/>
      <c r="C183" s="7"/>
    </row>
    <row r="184" spans="1:3" x14ac:dyDescent="0.25">
      <c r="A184" s="7"/>
      <c r="B184" s="7"/>
      <c r="C184" s="7"/>
    </row>
    <row r="185" spans="1:3" x14ac:dyDescent="0.25">
      <c r="A185" s="7"/>
      <c r="B185" s="7"/>
      <c r="C185" s="7"/>
    </row>
    <row r="186" spans="1:3" x14ac:dyDescent="0.25">
      <c r="A186" s="7"/>
      <c r="B186" s="7"/>
      <c r="C186" s="7"/>
    </row>
    <row r="187" spans="1:3" x14ac:dyDescent="0.25">
      <c r="A187" s="7"/>
      <c r="B187" s="7"/>
      <c r="C187" s="7"/>
    </row>
    <row r="188" spans="1:3" x14ac:dyDescent="0.25">
      <c r="A188" s="7"/>
      <c r="B188" s="7"/>
      <c r="C188" s="7"/>
    </row>
    <row r="189" spans="1:3" x14ac:dyDescent="0.25">
      <c r="A189" s="7"/>
      <c r="B189" s="7"/>
      <c r="C189" s="7"/>
    </row>
    <row r="190" spans="1:3" x14ac:dyDescent="0.25">
      <c r="A190" s="7"/>
      <c r="B190" s="7"/>
      <c r="C190" s="7"/>
    </row>
    <row r="191" spans="1:3" x14ac:dyDescent="0.25">
      <c r="A191" s="7"/>
      <c r="B191" s="7"/>
      <c r="C191" s="7"/>
    </row>
    <row r="192" spans="1:3" x14ac:dyDescent="0.25">
      <c r="A192" s="7"/>
      <c r="B192" s="7"/>
      <c r="C192" s="7"/>
    </row>
    <row r="193" spans="1:3" x14ac:dyDescent="0.25">
      <c r="A193" s="7"/>
      <c r="B193" s="7"/>
      <c r="C193" s="7"/>
    </row>
    <row r="194" spans="1:3" x14ac:dyDescent="0.25">
      <c r="A194" s="7"/>
      <c r="B194" s="7"/>
      <c r="C194" s="7"/>
    </row>
    <row r="195" spans="1:3" x14ac:dyDescent="0.25">
      <c r="A195" s="7"/>
      <c r="B195" s="7"/>
      <c r="C195" s="7"/>
    </row>
    <row r="196" spans="1:3" x14ac:dyDescent="0.25">
      <c r="A196" s="7"/>
      <c r="B196" s="7"/>
      <c r="C196" s="7"/>
    </row>
    <row r="197" spans="1:3" x14ac:dyDescent="0.25">
      <c r="A197" s="7"/>
      <c r="B197" s="7"/>
      <c r="C197" s="7"/>
    </row>
    <row r="198" spans="1:3" x14ac:dyDescent="0.25">
      <c r="A198" s="7"/>
      <c r="B198" s="7"/>
      <c r="C198" s="7"/>
    </row>
    <row r="199" spans="1:3" x14ac:dyDescent="0.25">
      <c r="A199" s="7"/>
      <c r="B199" s="7"/>
      <c r="C199" s="7"/>
    </row>
    <row r="200" spans="1:3" x14ac:dyDescent="0.25">
      <c r="A200" s="7"/>
      <c r="B200" s="7"/>
      <c r="C200" s="7"/>
    </row>
    <row r="201" spans="1:3" x14ac:dyDescent="0.25">
      <c r="A201" s="7"/>
      <c r="B201" s="7"/>
      <c r="C201" s="7"/>
    </row>
    <row r="202" spans="1:3" x14ac:dyDescent="0.25">
      <c r="A202" s="7"/>
      <c r="B202" s="7"/>
      <c r="C202" s="7"/>
    </row>
    <row r="203" spans="1:3" x14ac:dyDescent="0.25">
      <c r="A203" s="7"/>
      <c r="B203" s="7"/>
      <c r="C203" s="7"/>
    </row>
    <row r="204" spans="1:3" x14ac:dyDescent="0.25">
      <c r="A204" s="7"/>
      <c r="B204" s="7"/>
      <c r="C204" s="7"/>
    </row>
    <row r="205" spans="1:3" x14ac:dyDescent="0.25">
      <c r="A205" s="7"/>
      <c r="B205" s="7"/>
      <c r="C205" s="7"/>
    </row>
    <row r="206" spans="1:3" x14ac:dyDescent="0.25">
      <c r="A206" s="7"/>
      <c r="B206" s="7"/>
      <c r="C206" s="7"/>
    </row>
    <row r="207" spans="1:3" x14ac:dyDescent="0.25">
      <c r="A207" s="7"/>
      <c r="B207" s="7"/>
      <c r="C207" s="7"/>
    </row>
    <row r="208" spans="1:3" x14ac:dyDescent="0.25">
      <c r="A208" s="7"/>
      <c r="B208" s="7"/>
      <c r="C208" s="7"/>
    </row>
    <row r="209" spans="1:3" x14ac:dyDescent="0.25">
      <c r="A209" s="7"/>
      <c r="B209" s="7"/>
      <c r="C209" s="7"/>
    </row>
    <row r="210" spans="1:3" x14ac:dyDescent="0.25">
      <c r="A210" s="7"/>
      <c r="B210" s="7"/>
      <c r="C210" s="7"/>
    </row>
    <row r="211" spans="1:3" x14ac:dyDescent="0.25">
      <c r="A211" s="7"/>
      <c r="B211" s="7"/>
      <c r="C211" s="7"/>
    </row>
    <row r="212" spans="1:3" x14ac:dyDescent="0.25">
      <c r="A212" s="7"/>
      <c r="B212" s="7"/>
      <c r="C212" s="7"/>
    </row>
    <row r="213" spans="1:3" x14ac:dyDescent="0.25">
      <c r="A213" s="7"/>
      <c r="B213" s="7"/>
      <c r="C213" s="7"/>
    </row>
    <row r="214" spans="1:3" x14ac:dyDescent="0.25">
      <c r="A214" s="7"/>
      <c r="B214" s="7"/>
      <c r="C214" s="7"/>
    </row>
    <row r="215" spans="1:3" x14ac:dyDescent="0.25">
      <c r="A215" s="7"/>
      <c r="B215" s="7"/>
      <c r="C215" s="7"/>
    </row>
    <row r="216" spans="1:3" x14ac:dyDescent="0.25">
      <c r="A216" s="7"/>
      <c r="B216" s="7"/>
      <c r="C216" s="7"/>
    </row>
    <row r="217" spans="1:3" x14ac:dyDescent="0.25">
      <c r="A217" s="7"/>
      <c r="B217" s="7"/>
      <c r="C217" s="7"/>
    </row>
    <row r="218" spans="1:3" x14ac:dyDescent="0.25">
      <c r="A218" s="7"/>
      <c r="B218" s="7"/>
      <c r="C218" s="7"/>
    </row>
    <row r="219" spans="1:3" x14ac:dyDescent="0.25">
      <c r="A219" s="7"/>
      <c r="B219" s="7"/>
      <c r="C219" s="7"/>
    </row>
    <row r="220" spans="1:3" x14ac:dyDescent="0.25">
      <c r="A220" s="7"/>
      <c r="B220" s="7"/>
      <c r="C220" s="7"/>
    </row>
    <row r="221" spans="1:3" x14ac:dyDescent="0.25">
      <c r="A221" s="7"/>
      <c r="B221" s="7"/>
      <c r="C221" s="7"/>
    </row>
    <row r="222" spans="1:3" x14ac:dyDescent="0.25">
      <c r="A222" s="7"/>
      <c r="B222" s="7"/>
      <c r="C222" s="7"/>
    </row>
    <row r="223" spans="1:3" x14ac:dyDescent="0.25">
      <c r="A223" s="7"/>
      <c r="B223" s="7"/>
      <c r="C223" s="7"/>
    </row>
    <row r="224" spans="1:3" x14ac:dyDescent="0.25">
      <c r="A224" s="7"/>
      <c r="B224" s="7"/>
      <c r="C224" s="7"/>
    </row>
    <row r="225" spans="1:3" x14ac:dyDescent="0.25">
      <c r="A225" s="7"/>
      <c r="B225" s="7"/>
      <c r="C225" s="7"/>
    </row>
    <row r="226" spans="1:3" x14ac:dyDescent="0.25">
      <c r="A226" s="7"/>
      <c r="B226" s="7"/>
      <c r="C226" s="7"/>
    </row>
    <row r="227" spans="1:3" x14ac:dyDescent="0.25">
      <c r="A227" s="7"/>
      <c r="B227" s="7"/>
      <c r="C227" s="7"/>
    </row>
    <row r="228" spans="1:3" x14ac:dyDescent="0.25">
      <c r="A228" s="7"/>
      <c r="B228" s="7"/>
      <c r="C228" s="7"/>
    </row>
    <row r="229" spans="1:3" x14ac:dyDescent="0.25">
      <c r="A229" s="7"/>
      <c r="B229" s="7"/>
      <c r="C229" s="7"/>
    </row>
    <row r="230" spans="1:3" x14ac:dyDescent="0.25">
      <c r="A230" s="7"/>
      <c r="B230" s="7"/>
      <c r="C230" s="7"/>
    </row>
    <row r="231" spans="1:3" x14ac:dyDescent="0.25">
      <c r="A231" s="7"/>
      <c r="B231" s="7"/>
      <c r="C231" s="7"/>
    </row>
    <row r="232" spans="1:3" x14ac:dyDescent="0.25">
      <c r="A232" s="7"/>
      <c r="B232" s="7"/>
      <c r="C232" s="7"/>
    </row>
    <row r="233" spans="1:3" x14ac:dyDescent="0.25">
      <c r="A233" s="7"/>
      <c r="B233" s="7"/>
      <c r="C233" s="7"/>
    </row>
    <row r="234" spans="1:3" x14ac:dyDescent="0.25">
      <c r="A234" s="7"/>
      <c r="B234" s="7"/>
      <c r="C234" s="7"/>
    </row>
    <row r="235" spans="1:3" x14ac:dyDescent="0.25">
      <c r="A235" s="7"/>
      <c r="B235" s="7"/>
      <c r="C235" s="7"/>
    </row>
    <row r="236" spans="1:3" x14ac:dyDescent="0.25">
      <c r="A236" s="7"/>
      <c r="B236" s="7"/>
      <c r="C236" s="7"/>
    </row>
    <row r="237" spans="1:3" x14ac:dyDescent="0.25">
      <c r="A237" s="7"/>
      <c r="B237" s="7"/>
      <c r="C237" s="7"/>
    </row>
    <row r="238" spans="1:3" x14ac:dyDescent="0.25">
      <c r="A238" s="7"/>
      <c r="B238" s="7"/>
      <c r="C238" s="7"/>
    </row>
    <row r="239" spans="1:3" x14ac:dyDescent="0.25">
      <c r="A239" s="7"/>
      <c r="B239" s="7"/>
      <c r="C239" s="7"/>
    </row>
    <row r="240" spans="1:3" x14ac:dyDescent="0.25">
      <c r="A240" s="7"/>
      <c r="B240" s="7"/>
      <c r="C240" s="7"/>
    </row>
    <row r="241" spans="1:3" x14ac:dyDescent="0.25">
      <c r="A241" s="7"/>
      <c r="B241" s="7"/>
      <c r="C241" s="7"/>
    </row>
    <row r="242" spans="1:3" x14ac:dyDescent="0.25">
      <c r="A242" s="7"/>
      <c r="B242" s="7"/>
      <c r="C242" s="7"/>
    </row>
    <row r="243" spans="1:3" x14ac:dyDescent="0.25">
      <c r="A243" s="7"/>
      <c r="B243" s="7"/>
      <c r="C243" s="7"/>
    </row>
    <row r="244" spans="1:3" x14ac:dyDescent="0.25">
      <c r="A244" s="7"/>
      <c r="B244" s="7"/>
      <c r="C244" s="7"/>
    </row>
    <row r="245" spans="1:3" x14ac:dyDescent="0.25">
      <c r="A245" s="7"/>
      <c r="B245" s="7"/>
      <c r="C245" s="7"/>
    </row>
    <row r="246" spans="1:3" x14ac:dyDescent="0.25">
      <c r="A246" s="7"/>
      <c r="B246" s="7"/>
      <c r="C246" s="7"/>
    </row>
    <row r="247" spans="1:3" x14ac:dyDescent="0.25">
      <c r="A247" s="7"/>
      <c r="B247" s="7"/>
      <c r="C247" s="7"/>
    </row>
    <row r="248" spans="1:3" x14ac:dyDescent="0.25">
      <c r="A248" s="7"/>
      <c r="B248" s="7"/>
      <c r="C248" s="7"/>
    </row>
    <row r="249" spans="1:3" x14ac:dyDescent="0.25">
      <c r="A249" s="7"/>
      <c r="B249" s="7"/>
      <c r="C249" s="7"/>
    </row>
    <row r="250" spans="1:3" x14ac:dyDescent="0.25">
      <c r="A250" s="7"/>
      <c r="B250" s="7"/>
      <c r="C250" s="7"/>
    </row>
    <row r="251" spans="1:3" x14ac:dyDescent="0.25">
      <c r="A251" s="7"/>
      <c r="B251" s="7"/>
      <c r="C251" s="7"/>
    </row>
    <row r="252" spans="1:3" x14ac:dyDescent="0.25">
      <c r="A252" s="7"/>
      <c r="B252" s="7"/>
      <c r="C252" s="7"/>
    </row>
    <row r="253" spans="1:3" x14ac:dyDescent="0.25">
      <c r="A253" s="7"/>
      <c r="B253" s="7"/>
      <c r="C253" s="7"/>
    </row>
    <row r="254" spans="1:3" x14ac:dyDescent="0.25">
      <c r="A254" s="7"/>
      <c r="B254" s="7"/>
      <c r="C254" s="7"/>
    </row>
    <row r="255" spans="1:3" x14ac:dyDescent="0.25">
      <c r="A255" s="7"/>
      <c r="B255" s="7"/>
      <c r="C255" s="7"/>
    </row>
    <row r="256" spans="1:3" x14ac:dyDescent="0.25">
      <c r="A256" s="7"/>
      <c r="B256" s="7"/>
      <c r="C256" s="7"/>
    </row>
    <row r="257" spans="1:3" x14ac:dyDescent="0.25">
      <c r="A257" s="7"/>
      <c r="B257" s="7"/>
      <c r="C257" s="7"/>
    </row>
    <row r="258" spans="1:3" x14ac:dyDescent="0.25">
      <c r="A258" s="7"/>
      <c r="B258" s="7"/>
      <c r="C258" s="7"/>
    </row>
    <row r="259" spans="1:3" x14ac:dyDescent="0.25">
      <c r="A259" s="7"/>
      <c r="B259" s="7"/>
      <c r="C259" s="7"/>
    </row>
    <row r="260" spans="1:3" x14ac:dyDescent="0.25">
      <c r="A260" s="7"/>
      <c r="B260" s="7"/>
      <c r="C260" s="7"/>
    </row>
    <row r="261" spans="1:3" x14ac:dyDescent="0.25">
      <c r="A261" s="7"/>
      <c r="B261" s="7"/>
      <c r="C261" s="7"/>
    </row>
    <row r="262" spans="1:3" x14ac:dyDescent="0.25">
      <c r="A262" s="7"/>
      <c r="B262" s="7"/>
      <c r="C262" s="7"/>
    </row>
    <row r="263" spans="1:3" x14ac:dyDescent="0.25">
      <c r="A263" s="7"/>
      <c r="B263" s="7"/>
      <c r="C263" s="7"/>
    </row>
    <row r="264" spans="1:3" x14ac:dyDescent="0.25">
      <c r="A264" s="7"/>
      <c r="B264" s="7"/>
      <c r="C264" s="7"/>
    </row>
    <row r="265" spans="1:3" x14ac:dyDescent="0.25">
      <c r="A265" s="7"/>
      <c r="B265" s="7"/>
      <c r="C265" s="7"/>
    </row>
    <row r="266" spans="1:3" x14ac:dyDescent="0.25">
      <c r="A266" s="7"/>
      <c r="B266" s="7"/>
      <c r="C266" s="7"/>
    </row>
    <row r="267" spans="1:3" x14ac:dyDescent="0.25">
      <c r="A267" s="7"/>
      <c r="B267" s="7"/>
      <c r="C267" s="7"/>
    </row>
    <row r="268" spans="1:3" x14ac:dyDescent="0.25">
      <c r="A268" s="7"/>
      <c r="B268" s="7"/>
      <c r="C268" s="7"/>
    </row>
    <row r="269" spans="1:3" x14ac:dyDescent="0.25">
      <c r="A269" s="7"/>
      <c r="B269" s="7"/>
      <c r="C269" s="7"/>
    </row>
    <row r="270" spans="1:3" x14ac:dyDescent="0.25">
      <c r="A270" s="7"/>
      <c r="B270" s="7"/>
      <c r="C270" s="7"/>
    </row>
    <row r="271" spans="1:3" x14ac:dyDescent="0.25">
      <c r="A271" s="7"/>
      <c r="B271" s="7"/>
      <c r="C271" s="7"/>
    </row>
    <row r="272" spans="1:3" x14ac:dyDescent="0.25">
      <c r="A272" s="7"/>
      <c r="B272" s="7"/>
      <c r="C272" s="7"/>
    </row>
    <row r="273" spans="1:3" x14ac:dyDescent="0.25">
      <c r="A273" s="7"/>
      <c r="B273" s="7"/>
      <c r="C273" s="7"/>
    </row>
    <row r="274" spans="1:3" x14ac:dyDescent="0.25">
      <c r="A274" s="7"/>
      <c r="B274" s="7"/>
      <c r="C274" s="7"/>
    </row>
    <row r="275" spans="1:3" x14ac:dyDescent="0.25">
      <c r="A275" s="7"/>
      <c r="B275" s="7"/>
      <c r="C275" s="7"/>
    </row>
    <row r="276" spans="1:3" x14ac:dyDescent="0.25">
      <c r="A276" s="7"/>
      <c r="B276" s="7"/>
      <c r="C276" s="7"/>
    </row>
    <row r="277" spans="1:3" x14ac:dyDescent="0.25">
      <c r="A277" s="7"/>
      <c r="B277" s="7"/>
      <c r="C277" s="7"/>
    </row>
    <row r="278" spans="1:3" x14ac:dyDescent="0.25">
      <c r="A278" s="7"/>
      <c r="B278" s="7"/>
      <c r="C278" s="7"/>
    </row>
    <row r="279" spans="1:3" x14ac:dyDescent="0.25">
      <c r="A279" s="7"/>
      <c r="B279" s="7"/>
      <c r="C279" s="7"/>
    </row>
    <row r="280" spans="1:3" x14ac:dyDescent="0.25">
      <c r="A280" s="7"/>
      <c r="B280" s="7"/>
      <c r="C280" s="7"/>
    </row>
    <row r="281" spans="1:3" x14ac:dyDescent="0.25">
      <c r="A281" s="7"/>
      <c r="B281" s="7"/>
      <c r="C281" s="7"/>
    </row>
    <row r="282" spans="1:3" x14ac:dyDescent="0.25">
      <c r="A282" s="7"/>
      <c r="B282" s="7"/>
      <c r="C282" s="7"/>
    </row>
    <row r="283" spans="1:3" x14ac:dyDescent="0.25">
      <c r="A283" s="7"/>
      <c r="B283" s="7"/>
      <c r="C283" s="7"/>
    </row>
    <row r="284" spans="1:3" x14ac:dyDescent="0.25">
      <c r="A284" s="7"/>
      <c r="B284" s="7"/>
      <c r="C284" s="7"/>
    </row>
    <row r="285" spans="1:3" x14ac:dyDescent="0.25">
      <c r="A285" s="7"/>
      <c r="B285" s="7"/>
      <c r="C285" s="7"/>
    </row>
    <row r="286" spans="1:3" x14ac:dyDescent="0.25">
      <c r="A286" s="7"/>
      <c r="B286" s="7"/>
      <c r="C286" s="7"/>
    </row>
    <row r="287" spans="1:3" x14ac:dyDescent="0.25">
      <c r="A287" s="7"/>
      <c r="B287" s="7"/>
      <c r="C287" s="7"/>
    </row>
    <row r="288" spans="1:3" x14ac:dyDescent="0.25">
      <c r="A288" s="7"/>
      <c r="B288" s="7"/>
      <c r="C288" s="7"/>
    </row>
    <row r="289" spans="1:3" x14ac:dyDescent="0.25">
      <c r="A289" s="7"/>
      <c r="B289" s="7"/>
      <c r="C289" s="7"/>
    </row>
    <row r="290" spans="1:3" x14ac:dyDescent="0.25">
      <c r="A290" s="7"/>
      <c r="B290" s="7"/>
      <c r="C290" s="7"/>
    </row>
    <row r="291" spans="1:3" x14ac:dyDescent="0.25">
      <c r="A291" s="7"/>
      <c r="B291" s="7"/>
      <c r="C291" s="7"/>
    </row>
    <row r="292" spans="1:3" x14ac:dyDescent="0.25">
      <c r="A292" s="7"/>
      <c r="B292" s="7"/>
      <c r="C292" s="7"/>
    </row>
    <row r="293" spans="1:3" x14ac:dyDescent="0.25">
      <c r="A293" s="7"/>
      <c r="B293" s="7"/>
      <c r="C293" s="7"/>
    </row>
    <row r="294" spans="1:3" x14ac:dyDescent="0.25">
      <c r="A294" s="7"/>
      <c r="B294" s="7"/>
      <c r="C294" s="7"/>
    </row>
    <row r="295" spans="1:3" x14ac:dyDescent="0.25">
      <c r="A295" s="7"/>
      <c r="B295" s="7"/>
      <c r="C295" s="7"/>
    </row>
    <row r="296" spans="1:3" x14ac:dyDescent="0.25">
      <c r="A296" s="7"/>
      <c r="B296" s="7"/>
      <c r="C296" s="7"/>
    </row>
    <row r="297" spans="1:3" x14ac:dyDescent="0.25">
      <c r="A297" s="7"/>
      <c r="B297" s="7"/>
      <c r="C297" s="7"/>
    </row>
    <row r="298" spans="1:3" x14ac:dyDescent="0.25">
      <c r="A298" s="7"/>
      <c r="B298" s="7"/>
      <c r="C298" s="7"/>
    </row>
    <row r="299" spans="1:3" x14ac:dyDescent="0.25">
      <c r="A299" s="7"/>
      <c r="B299" s="7"/>
      <c r="C299" s="7"/>
    </row>
    <row r="300" spans="1:3" x14ac:dyDescent="0.25">
      <c r="A300" s="7"/>
      <c r="B300" s="7"/>
      <c r="C300" s="7"/>
    </row>
    <row r="301" spans="1:3" x14ac:dyDescent="0.25">
      <c r="A301" s="7"/>
      <c r="B301" s="7"/>
      <c r="C301" s="7"/>
    </row>
    <row r="302" spans="1:3" x14ac:dyDescent="0.25">
      <c r="A302" s="7"/>
      <c r="B302" s="7"/>
      <c r="C302" s="7"/>
    </row>
    <row r="303" spans="1:3" x14ac:dyDescent="0.25">
      <c r="A303" s="7"/>
      <c r="B303" s="7"/>
      <c r="C303" s="7"/>
    </row>
    <row r="304" spans="1:3" x14ac:dyDescent="0.25">
      <c r="A304" s="7"/>
      <c r="B304" s="7"/>
      <c r="C304" s="7"/>
    </row>
    <row r="305" spans="1:3" x14ac:dyDescent="0.25">
      <c r="A305" s="7"/>
      <c r="B305" s="7"/>
      <c r="C305" s="7"/>
    </row>
    <row r="306" spans="1:3" x14ac:dyDescent="0.25">
      <c r="A306" s="7"/>
      <c r="B306" s="7"/>
      <c r="C306" s="7"/>
    </row>
    <row r="307" spans="1:3" x14ac:dyDescent="0.25">
      <c r="A307" s="7"/>
      <c r="B307" s="7"/>
      <c r="C307" s="7"/>
    </row>
    <row r="308" spans="1:3" x14ac:dyDescent="0.25">
      <c r="A308" s="7"/>
      <c r="B308" s="7"/>
      <c r="C308" s="7"/>
    </row>
    <row r="309" spans="1:3" x14ac:dyDescent="0.25">
      <c r="A309" s="7"/>
      <c r="B309" s="7"/>
      <c r="C309" s="7"/>
    </row>
    <row r="310" spans="1:3" x14ac:dyDescent="0.25">
      <c r="A310" s="7"/>
      <c r="B310" s="7"/>
      <c r="C310" s="7"/>
    </row>
    <row r="311" spans="1:3" x14ac:dyDescent="0.25">
      <c r="A311" s="7"/>
      <c r="B311" s="7"/>
      <c r="C311" s="7"/>
    </row>
    <row r="312" spans="1:3" x14ac:dyDescent="0.25">
      <c r="A312" s="7"/>
      <c r="B312" s="7"/>
      <c r="C312" s="7"/>
    </row>
    <row r="313" spans="1:3" x14ac:dyDescent="0.25">
      <c r="A313" s="7"/>
      <c r="B313" s="7"/>
      <c r="C313" s="7"/>
    </row>
    <row r="314" spans="1:3" x14ac:dyDescent="0.25">
      <c r="A314" s="7"/>
      <c r="B314" s="7"/>
      <c r="C314" s="7"/>
    </row>
    <row r="315" spans="1:3" x14ac:dyDescent="0.25">
      <c r="A315" s="7"/>
      <c r="B315" s="7"/>
      <c r="C315" s="7"/>
    </row>
    <row r="316" spans="1:3" x14ac:dyDescent="0.25">
      <c r="A316" s="7"/>
      <c r="B316" s="7"/>
      <c r="C316" s="7"/>
    </row>
    <row r="317" spans="1:3" x14ac:dyDescent="0.25">
      <c r="A317" s="7"/>
      <c r="B317" s="7"/>
      <c r="C317" s="7"/>
    </row>
    <row r="318" spans="1:3" x14ac:dyDescent="0.25">
      <c r="A318" s="7"/>
      <c r="B318" s="7"/>
      <c r="C318" s="7"/>
    </row>
    <row r="319" spans="1:3" x14ac:dyDescent="0.25">
      <c r="A319" s="7"/>
      <c r="B319" s="7"/>
      <c r="C319" s="7"/>
    </row>
    <row r="320" spans="1:3" x14ac:dyDescent="0.25">
      <c r="A320" s="7"/>
      <c r="B320" s="7"/>
      <c r="C320" s="7"/>
    </row>
    <row r="321" spans="1:3" x14ac:dyDescent="0.25">
      <c r="A321" s="7"/>
      <c r="B321" s="7"/>
      <c r="C321" s="7"/>
    </row>
    <row r="322" spans="1:3" x14ac:dyDescent="0.25">
      <c r="A322" s="7"/>
      <c r="B322" s="7"/>
      <c r="C322" s="7"/>
    </row>
    <row r="323" spans="1:3" x14ac:dyDescent="0.25">
      <c r="A323" s="7"/>
      <c r="B323" s="7"/>
      <c r="C323" s="7"/>
    </row>
    <row r="324" spans="1:3" x14ac:dyDescent="0.25">
      <c r="A324" s="7"/>
      <c r="B324" s="7"/>
      <c r="C324" s="7"/>
    </row>
    <row r="325" spans="1:3" x14ac:dyDescent="0.25">
      <c r="A325" s="7"/>
      <c r="B325" s="7"/>
      <c r="C325" s="7"/>
    </row>
    <row r="326" spans="1:3" x14ac:dyDescent="0.25">
      <c r="A326" s="7"/>
      <c r="B326" s="7"/>
      <c r="C326" s="7"/>
    </row>
    <row r="327" spans="1:3" x14ac:dyDescent="0.25">
      <c r="A327" s="7"/>
      <c r="B327" s="7"/>
      <c r="C327" s="7"/>
    </row>
    <row r="328" spans="1:3" x14ac:dyDescent="0.25">
      <c r="A328" s="7"/>
      <c r="B328" s="7"/>
      <c r="C328" s="7"/>
    </row>
    <row r="329" spans="1:3" x14ac:dyDescent="0.25">
      <c r="A329" s="7"/>
      <c r="B329" s="7"/>
      <c r="C329" s="7"/>
    </row>
    <row r="330" spans="1:3" x14ac:dyDescent="0.25">
      <c r="A330" s="7"/>
      <c r="B330" s="7"/>
      <c r="C330" s="7"/>
    </row>
    <row r="331" spans="1:3" x14ac:dyDescent="0.25">
      <c r="A331" s="7"/>
      <c r="B331" s="7"/>
      <c r="C331" s="7"/>
    </row>
    <row r="332" spans="1:3" x14ac:dyDescent="0.25">
      <c r="A332" s="7"/>
      <c r="B332" s="7"/>
      <c r="C332" s="7"/>
    </row>
    <row r="333" spans="1:3" x14ac:dyDescent="0.25">
      <c r="A333" s="7"/>
      <c r="B333" s="7"/>
      <c r="C333" s="7"/>
    </row>
    <row r="334" spans="1:3" x14ac:dyDescent="0.25">
      <c r="A334" s="7"/>
      <c r="B334" s="7"/>
      <c r="C334" s="7"/>
    </row>
    <row r="335" spans="1:3" x14ac:dyDescent="0.25">
      <c r="A335" s="7"/>
      <c r="B335" s="7"/>
      <c r="C335" s="7"/>
    </row>
    <row r="336" spans="1:3" x14ac:dyDescent="0.25">
      <c r="A336" s="7"/>
      <c r="B336" s="7"/>
      <c r="C336" s="7"/>
    </row>
    <row r="337" spans="1:3" x14ac:dyDescent="0.25">
      <c r="A337" s="7"/>
      <c r="B337" s="7"/>
      <c r="C337" s="7"/>
    </row>
    <row r="338" spans="1:3" x14ac:dyDescent="0.25">
      <c r="A338" s="7"/>
      <c r="B338" s="7"/>
      <c r="C338" s="7"/>
    </row>
    <row r="339" spans="1:3" x14ac:dyDescent="0.25">
      <c r="A339" s="7"/>
      <c r="B339" s="7"/>
      <c r="C339" s="7"/>
    </row>
    <row r="340" spans="1:3" x14ac:dyDescent="0.25">
      <c r="A340" s="7"/>
      <c r="B340" s="7"/>
      <c r="C34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61" workbookViewId="0">
      <selection activeCell="A78" sqref="A78:XFD80"/>
    </sheetView>
  </sheetViews>
  <sheetFormatPr defaultRowHeight="15" x14ac:dyDescent="0.25"/>
  <cols>
    <col min="1" max="1" width="40.28515625" bestFit="1" customWidth="1"/>
    <col min="2" max="2" width="32.5703125" bestFit="1" customWidth="1"/>
    <col min="3" max="3" width="25.28515625" bestFit="1" customWidth="1"/>
  </cols>
  <sheetData>
    <row r="1" spans="1:5" x14ac:dyDescent="0.25">
      <c r="A1" t="s">
        <v>171</v>
      </c>
      <c r="B1" t="s">
        <v>171</v>
      </c>
      <c r="C1" t="s">
        <v>171</v>
      </c>
      <c r="D1" t="s">
        <v>171</v>
      </c>
      <c r="E1" t="s">
        <v>171</v>
      </c>
    </row>
    <row r="2" spans="1:5" x14ac:dyDescent="0.25">
      <c r="A2" t="s">
        <v>172</v>
      </c>
      <c r="B2" t="s">
        <v>22</v>
      </c>
      <c r="C2" s="14">
        <v>43864</v>
      </c>
      <c r="D2" s="15">
        <v>0.375</v>
      </c>
      <c r="E2" s="15">
        <v>0.61458333333333337</v>
      </c>
    </row>
    <row r="3" spans="1:5" x14ac:dyDescent="0.25">
      <c r="A3" t="s">
        <v>173</v>
      </c>
      <c r="B3" t="s">
        <v>22</v>
      </c>
      <c r="C3" s="14">
        <v>43864</v>
      </c>
      <c r="D3" s="15">
        <v>0.38194444444444442</v>
      </c>
      <c r="E3" s="15">
        <v>0.52083333333333337</v>
      </c>
    </row>
    <row r="4" spans="1:5" x14ac:dyDescent="0.25">
      <c r="A4" t="s">
        <v>174</v>
      </c>
      <c r="B4" t="s">
        <v>109</v>
      </c>
      <c r="C4" s="14">
        <v>43864</v>
      </c>
      <c r="D4" s="15">
        <v>0.41666666666666669</v>
      </c>
      <c r="E4" s="15">
        <v>0.47916666666666669</v>
      </c>
    </row>
    <row r="5" spans="1:5" x14ac:dyDescent="0.25">
      <c r="A5" t="s">
        <v>173</v>
      </c>
      <c r="B5" t="s">
        <v>22</v>
      </c>
      <c r="C5" s="14">
        <v>43865</v>
      </c>
      <c r="D5" s="15">
        <v>0.375</v>
      </c>
      <c r="E5" s="15">
        <v>0.63541666666666663</v>
      </c>
    </row>
    <row r="6" spans="1:5" x14ac:dyDescent="0.25">
      <c r="A6" t="s">
        <v>175</v>
      </c>
      <c r="B6" t="s">
        <v>176</v>
      </c>
      <c r="C6" s="14">
        <v>43865</v>
      </c>
      <c r="D6" s="15">
        <v>0.41666666666666669</v>
      </c>
      <c r="E6" s="15">
        <v>0.46180555555555558</v>
      </c>
    </row>
    <row r="7" spans="1:5" x14ac:dyDescent="0.25">
      <c r="A7" t="s">
        <v>177</v>
      </c>
      <c r="B7" t="s">
        <v>109</v>
      </c>
      <c r="C7" s="14">
        <v>43865</v>
      </c>
      <c r="D7" s="15">
        <v>0.58333333333333337</v>
      </c>
      <c r="E7" s="15">
        <v>0.65625</v>
      </c>
    </row>
    <row r="8" spans="1:5" x14ac:dyDescent="0.25">
      <c r="A8" t="s">
        <v>178</v>
      </c>
      <c r="B8" t="s">
        <v>109</v>
      </c>
      <c r="C8" s="14">
        <v>43866</v>
      </c>
      <c r="D8" s="15">
        <v>0.3888888888888889</v>
      </c>
      <c r="E8" s="15">
        <v>0.46875</v>
      </c>
    </row>
    <row r="9" spans="1:5" x14ac:dyDescent="0.25">
      <c r="A9" t="s">
        <v>179</v>
      </c>
      <c r="B9" t="s">
        <v>109</v>
      </c>
      <c r="C9" s="14">
        <v>43866</v>
      </c>
      <c r="D9" s="15">
        <v>0.46527777777777773</v>
      </c>
      <c r="E9" s="15">
        <v>0.55555555555555558</v>
      </c>
    </row>
    <row r="10" spans="1:5" x14ac:dyDescent="0.25">
      <c r="A10" t="s">
        <v>180</v>
      </c>
      <c r="B10" t="s">
        <v>109</v>
      </c>
      <c r="C10" s="14">
        <v>43867</v>
      </c>
      <c r="D10" s="15">
        <v>0.44791666666666669</v>
      </c>
      <c r="E10" s="15">
        <v>0.57916666666666672</v>
      </c>
    </row>
    <row r="11" spans="1:5" x14ac:dyDescent="0.25">
      <c r="A11" t="s">
        <v>181</v>
      </c>
      <c r="B11" t="s">
        <v>176</v>
      </c>
      <c r="C11" s="14">
        <v>43867</v>
      </c>
      <c r="D11" s="15">
        <v>0.55555555555555558</v>
      </c>
      <c r="E11" s="15">
        <v>0.60416666666666663</v>
      </c>
    </row>
    <row r="12" spans="1:5" x14ac:dyDescent="0.25">
      <c r="A12" t="s">
        <v>182</v>
      </c>
      <c r="B12" t="s">
        <v>109</v>
      </c>
      <c r="C12" s="14">
        <v>43867</v>
      </c>
      <c r="D12" s="15">
        <v>0.5625</v>
      </c>
      <c r="E12" s="15">
        <v>0.58333333333333337</v>
      </c>
    </row>
    <row r="13" spans="1:5" x14ac:dyDescent="0.25">
      <c r="A13" t="s">
        <v>183</v>
      </c>
      <c r="B13" t="s">
        <v>109</v>
      </c>
      <c r="C13" s="14">
        <v>43868</v>
      </c>
      <c r="D13" s="15">
        <v>0.39583333333333331</v>
      </c>
      <c r="E13" s="15">
        <v>0.4375</v>
      </c>
    </row>
    <row r="14" spans="1:5" x14ac:dyDescent="0.25">
      <c r="A14" t="s">
        <v>184</v>
      </c>
      <c r="B14" t="s">
        <v>176</v>
      </c>
      <c r="C14" s="14">
        <v>43868</v>
      </c>
      <c r="D14" s="15">
        <v>0.55555555555555558</v>
      </c>
      <c r="E14" s="15">
        <v>0.59375</v>
      </c>
    </row>
    <row r="15" spans="1:5" x14ac:dyDescent="0.25">
      <c r="A15" t="s">
        <v>185</v>
      </c>
      <c r="B15" t="s">
        <v>109</v>
      </c>
      <c r="C15" s="14">
        <v>43871</v>
      </c>
      <c r="D15" s="15">
        <v>0.375</v>
      </c>
      <c r="E15" s="15">
        <v>0.66666666666666663</v>
      </c>
    </row>
    <row r="16" spans="1:5" x14ac:dyDescent="0.25">
      <c r="A16" t="s">
        <v>185</v>
      </c>
      <c r="B16" t="s">
        <v>109</v>
      </c>
      <c r="C16" s="14">
        <v>43872</v>
      </c>
      <c r="D16" s="15">
        <v>0.375</v>
      </c>
      <c r="E16" s="15">
        <v>0.66666666666666663</v>
      </c>
    </row>
    <row r="17" spans="1:5" x14ac:dyDescent="0.25">
      <c r="A17" t="s">
        <v>186</v>
      </c>
      <c r="B17" t="s">
        <v>22</v>
      </c>
      <c r="C17" s="14">
        <v>43872</v>
      </c>
      <c r="D17" s="15">
        <v>0.375</v>
      </c>
      <c r="E17" s="15">
        <v>0.39583333333333331</v>
      </c>
    </row>
    <row r="18" spans="1:5" x14ac:dyDescent="0.25">
      <c r="A18" t="s">
        <v>187</v>
      </c>
      <c r="B18" t="s">
        <v>22</v>
      </c>
      <c r="C18" s="14">
        <v>43872</v>
      </c>
      <c r="D18" s="15">
        <v>0.37847222222222227</v>
      </c>
      <c r="E18" s="15">
        <v>0.59722222222222221</v>
      </c>
    </row>
    <row r="19" spans="1:5" x14ac:dyDescent="0.25">
      <c r="A19" t="s">
        <v>188</v>
      </c>
      <c r="B19" t="s">
        <v>109</v>
      </c>
      <c r="C19" s="14">
        <v>43872</v>
      </c>
      <c r="D19" s="15">
        <v>0.40277777777777773</v>
      </c>
      <c r="E19" s="15">
        <v>0.56944444444444442</v>
      </c>
    </row>
    <row r="20" spans="1:5" x14ac:dyDescent="0.25">
      <c r="A20" t="s">
        <v>189</v>
      </c>
      <c r="B20" t="s">
        <v>109</v>
      </c>
      <c r="C20" s="14">
        <v>43872</v>
      </c>
      <c r="D20" s="15">
        <v>0.41319444444444442</v>
      </c>
      <c r="E20" s="15">
        <v>0.49652777777777773</v>
      </c>
    </row>
    <row r="21" spans="1:5" x14ac:dyDescent="0.25">
      <c r="A21" t="s">
        <v>190</v>
      </c>
      <c r="B21" t="s">
        <v>22</v>
      </c>
      <c r="C21" s="14">
        <v>43872</v>
      </c>
      <c r="D21" s="15">
        <v>0.41666666666666669</v>
      </c>
      <c r="E21" s="15">
        <v>0.66666666666666663</v>
      </c>
    </row>
    <row r="22" spans="1:5" x14ac:dyDescent="0.25">
      <c r="A22" t="s">
        <v>179</v>
      </c>
      <c r="B22" t="s">
        <v>109</v>
      </c>
      <c r="C22" s="14">
        <v>43872</v>
      </c>
      <c r="D22" s="15">
        <v>0.4236111111111111</v>
      </c>
      <c r="E22" s="15">
        <v>0.54861111111111105</v>
      </c>
    </row>
    <row r="23" spans="1:5" x14ac:dyDescent="0.25">
      <c r="A23" t="s">
        <v>191</v>
      </c>
      <c r="B23" t="s">
        <v>109</v>
      </c>
      <c r="C23" s="14">
        <v>43872</v>
      </c>
      <c r="D23" s="15">
        <v>0.4375</v>
      </c>
      <c r="E23" s="15">
        <v>0.53125</v>
      </c>
    </row>
    <row r="24" spans="1:5" x14ac:dyDescent="0.25">
      <c r="A24" t="s">
        <v>192</v>
      </c>
      <c r="B24" t="s">
        <v>22</v>
      </c>
      <c r="C24" s="14">
        <v>43872</v>
      </c>
      <c r="D24" s="15">
        <v>0.64583333333333337</v>
      </c>
      <c r="E24" s="15">
        <v>0.66666666666666663</v>
      </c>
    </row>
    <row r="25" spans="1:5" x14ac:dyDescent="0.25">
      <c r="A25" t="s">
        <v>193</v>
      </c>
      <c r="B25" t="s">
        <v>22</v>
      </c>
      <c r="C25" s="14">
        <v>43873</v>
      </c>
      <c r="D25" s="15">
        <v>0.375</v>
      </c>
      <c r="E25" s="15">
        <v>0.66666666666666663</v>
      </c>
    </row>
    <row r="26" spans="1:5" x14ac:dyDescent="0.25">
      <c r="A26" t="s">
        <v>186</v>
      </c>
      <c r="B26" t="s">
        <v>22</v>
      </c>
      <c r="C26" s="14">
        <v>43873</v>
      </c>
      <c r="D26" s="15">
        <v>0.375</v>
      </c>
      <c r="E26" s="15">
        <v>0.39583333333333331</v>
      </c>
    </row>
    <row r="27" spans="1:5" x14ac:dyDescent="0.25">
      <c r="A27" t="s">
        <v>194</v>
      </c>
      <c r="B27" t="s">
        <v>109</v>
      </c>
      <c r="C27" s="14">
        <v>43873</v>
      </c>
      <c r="D27" s="15">
        <v>0.41666666666666669</v>
      </c>
      <c r="E27" s="15">
        <v>0.4375</v>
      </c>
    </row>
    <row r="28" spans="1:5" x14ac:dyDescent="0.25">
      <c r="A28" t="s">
        <v>195</v>
      </c>
      <c r="B28" t="s">
        <v>22</v>
      </c>
      <c r="C28" s="14">
        <v>43873</v>
      </c>
      <c r="D28" s="15">
        <v>0.56597222222222221</v>
      </c>
      <c r="E28" s="15">
        <v>0.64236111111111105</v>
      </c>
    </row>
    <row r="29" spans="1:5" x14ac:dyDescent="0.25">
      <c r="A29" t="s">
        <v>194</v>
      </c>
      <c r="B29" t="s">
        <v>109</v>
      </c>
      <c r="C29" s="14">
        <v>43873</v>
      </c>
      <c r="D29" s="15">
        <v>0.60416666666666663</v>
      </c>
      <c r="E29" s="15">
        <v>0.625</v>
      </c>
    </row>
    <row r="30" spans="1:5" x14ac:dyDescent="0.25">
      <c r="A30" t="s">
        <v>196</v>
      </c>
      <c r="B30" t="s">
        <v>176</v>
      </c>
      <c r="C30" s="14">
        <v>43873</v>
      </c>
      <c r="D30" s="15">
        <v>0.60763888888888895</v>
      </c>
      <c r="E30" s="15">
        <v>0.62847222222222221</v>
      </c>
    </row>
    <row r="31" spans="1:5" x14ac:dyDescent="0.25">
      <c r="A31" t="s">
        <v>192</v>
      </c>
      <c r="B31" t="s">
        <v>22</v>
      </c>
      <c r="C31" s="14">
        <v>43873</v>
      </c>
      <c r="D31" s="15">
        <v>0.64583333333333337</v>
      </c>
      <c r="E31" s="15">
        <v>0.66666666666666663</v>
      </c>
    </row>
    <row r="32" spans="1:5" x14ac:dyDescent="0.25">
      <c r="A32" t="s">
        <v>197</v>
      </c>
      <c r="B32" t="s">
        <v>109</v>
      </c>
      <c r="C32" s="14">
        <v>43874</v>
      </c>
      <c r="D32" s="15">
        <v>0.35416666666666669</v>
      </c>
      <c r="E32" s="15">
        <v>0.60763888888888895</v>
      </c>
    </row>
    <row r="33" spans="1:5" x14ac:dyDescent="0.25">
      <c r="A33" t="s">
        <v>183</v>
      </c>
      <c r="B33" t="s">
        <v>109</v>
      </c>
      <c r="C33" s="14">
        <v>43874</v>
      </c>
      <c r="D33" s="15">
        <v>0.375</v>
      </c>
      <c r="E33" s="15">
        <v>0.48958333333333331</v>
      </c>
    </row>
    <row r="34" spans="1:5" x14ac:dyDescent="0.25">
      <c r="A34" t="s">
        <v>195</v>
      </c>
      <c r="B34" t="s">
        <v>22</v>
      </c>
      <c r="C34" s="14">
        <v>43874</v>
      </c>
      <c r="D34" s="15">
        <v>0.38541666666666669</v>
      </c>
      <c r="E34" s="15">
        <v>0.625</v>
      </c>
    </row>
    <row r="35" spans="1:5" x14ac:dyDescent="0.25">
      <c r="A35" t="s">
        <v>198</v>
      </c>
      <c r="B35" t="s">
        <v>109</v>
      </c>
      <c r="C35" s="14">
        <v>43874</v>
      </c>
      <c r="D35" s="15">
        <v>0.43055555555555558</v>
      </c>
      <c r="E35" s="15">
        <v>0.6645833333333333</v>
      </c>
    </row>
    <row r="36" spans="1:5" x14ac:dyDescent="0.25">
      <c r="A36" t="s">
        <v>199</v>
      </c>
      <c r="B36" t="s">
        <v>109</v>
      </c>
      <c r="C36" s="14">
        <v>43874</v>
      </c>
      <c r="D36" s="15">
        <v>0.44236111111111115</v>
      </c>
      <c r="E36" s="15">
        <v>0.55069444444444449</v>
      </c>
    </row>
    <row r="37" spans="1:5" x14ac:dyDescent="0.25">
      <c r="A37" t="s">
        <v>200</v>
      </c>
      <c r="B37" t="s">
        <v>22</v>
      </c>
      <c r="C37" s="14">
        <v>43874</v>
      </c>
      <c r="D37" s="15">
        <v>0.4513888888888889</v>
      </c>
      <c r="E37" s="15">
        <v>0.58333333333333337</v>
      </c>
    </row>
    <row r="38" spans="1:5" x14ac:dyDescent="0.25">
      <c r="A38" t="s">
        <v>201</v>
      </c>
      <c r="B38" t="s">
        <v>22</v>
      </c>
      <c r="C38" s="14">
        <v>43874</v>
      </c>
      <c r="D38" s="15">
        <v>0.4513888888888889</v>
      </c>
      <c r="E38" s="15">
        <v>0.58333333333333337</v>
      </c>
    </row>
    <row r="39" spans="1:5" x14ac:dyDescent="0.25">
      <c r="A39" t="s">
        <v>202</v>
      </c>
      <c r="B39" t="s">
        <v>22</v>
      </c>
      <c r="C39" s="14">
        <v>43874</v>
      </c>
      <c r="D39" s="15">
        <v>0.55208333333333337</v>
      </c>
      <c r="E39" s="15">
        <v>0.65347222222222223</v>
      </c>
    </row>
    <row r="40" spans="1:5" x14ac:dyDescent="0.25">
      <c r="A40" t="s">
        <v>203</v>
      </c>
      <c r="B40" t="s">
        <v>109</v>
      </c>
      <c r="C40" s="14">
        <v>43875</v>
      </c>
      <c r="D40" s="15">
        <v>0.41319444444444442</v>
      </c>
      <c r="E40" s="15">
        <v>0.4291666666666667</v>
      </c>
    </row>
    <row r="41" spans="1:5" x14ac:dyDescent="0.25">
      <c r="A41" t="s">
        <v>184</v>
      </c>
      <c r="B41" t="s">
        <v>109</v>
      </c>
      <c r="C41" s="14">
        <v>43875</v>
      </c>
      <c r="D41" s="15">
        <v>0.41666666666666669</v>
      </c>
      <c r="E41" s="15">
        <v>0.45833333333333331</v>
      </c>
    </row>
    <row r="42" spans="1:5" x14ac:dyDescent="0.25">
      <c r="A42" t="s">
        <v>204</v>
      </c>
      <c r="B42" t="s">
        <v>109</v>
      </c>
      <c r="C42" s="14">
        <v>43875</v>
      </c>
      <c r="D42" s="15">
        <v>0.43055555555555558</v>
      </c>
      <c r="E42" s="15">
        <v>0.5</v>
      </c>
    </row>
    <row r="43" spans="1:5" x14ac:dyDescent="0.25">
      <c r="A43" t="s">
        <v>205</v>
      </c>
      <c r="B43" t="s">
        <v>22</v>
      </c>
      <c r="C43" s="14">
        <v>43878</v>
      </c>
      <c r="D43" s="15">
        <v>0.375</v>
      </c>
      <c r="E43" s="15">
        <v>0.62152777777777779</v>
      </c>
    </row>
    <row r="44" spans="1:5" x14ac:dyDescent="0.25">
      <c r="A44" t="s">
        <v>206</v>
      </c>
      <c r="B44" t="s">
        <v>109</v>
      </c>
      <c r="C44" s="14">
        <v>43878</v>
      </c>
      <c r="D44" s="15">
        <v>0.375</v>
      </c>
      <c r="E44" s="15">
        <v>0.68402777777777779</v>
      </c>
    </row>
    <row r="45" spans="1:5" x14ac:dyDescent="0.25">
      <c r="A45" t="s">
        <v>207</v>
      </c>
      <c r="B45" t="s">
        <v>176</v>
      </c>
      <c r="C45" s="14">
        <v>43878</v>
      </c>
      <c r="D45" s="15">
        <v>0.47222222222222227</v>
      </c>
      <c r="E45" s="15">
        <v>0.50347222222222221</v>
      </c>
    </row>
    <row r="46" spans="1:5" x14ac:dyDescent="0.25">
      <c r="A46" t="s">
        <v>208</v>
      </c>
      <c r="B46" t="s">
        <v>109</v>
      </c>
      <c r="C46" s="14">
        <v>43879</v>
      </c>
      <c r="D46" s="15">
        <v>0.375</v>
      </c>
      <c r="E46" s="15">
        <v>0.54166666666666663</v>
      </c>
    </row>
    <row r="47" spans="1:5" x14ac:dyDescent="0.25">
      <c r="A47" t="s">
        <v>179</v>
      </c>
      <c r="B47" t="s">
        <v>109</v>
      </c>
      <c r="C47" s="14">
        <v>43879</v>
      </c>
      <c r="D47" s="15">
        <v>0.41666666666666669</v>
      </c>
      <c r="E47" s="15">
        <v>0.50624999999999998</v>
      </c>
    </row>
    <row r="48" spans="1:5" x14ac:dyDescent="0.25">
      <c r="A48" t="s">
        <v>209</v>
      </c>
      <c r="B48" t="s">
        <v>176</v>
      </c>
      <c r="C48" s="14">
        <v>43879</v>
      </c>
      <c r="D48" s="15">
        <v>0.57638888888888895</v>
      </c>
      <c r="E48" s="15">
        <v>0.67708333333333337</v>
      </c>
    </row>
    <row r="49" spans="1:5" x14ac:dyDescent="0.25">
      <c r="A49" t="s">
        <v>210</v>
      </c>
      <c r="B49" t="s">
        <v>109</v>
      </c>
      <c r="C49" s="14">
        <v>43880</v>
      </c>
      <c r="D49" s="15">
        <v>0.39583333333333331</v>
      </c>
      <c r="E49" s="15">
        <v>0.58333333333333337</v>
      </c>
    </row>
    <row r="50" spans="1:5" x14ac:dyDescent="0.25">
      <c r="A50" t="s">
        <v>211</v>
      </c>
      <c r="B50" t="s">
        <v>176</v>
      </c>
      <c r="C50" s="14">
        <v>43880</v>
      </c>
      <c r="D50" s="15">
        <v>0.59722222222222221</v>
      </c>
      <c r="E50" s="15">
        <v>0.625</v>
      </c>
    </row>
    <row r="51" spans="1:5" x14ac:dyDescent="0.25">
      <c r="A51" t="s">
        <v>212</v>
      </c>
      <c r="B51" t="s">
        <v>109</v>
      </c>
      <c r="C51" s="14">
        <v>43881</v>
      </c>
      <c r="D51" s="15">
        <v>0.4201388888888889</v>
      </c>
      <c r="E51" s="15">
        <v>0.5805555555555556</v>
      </c>
    </row>
    <row r="52" spans="1:5" x14ac:dyDescent="0.25">
      <c r="A52" t="s">
        <v>213</v>
      </c>
      <c r="B52" t="s">
        <v>22</v>
      </c>
      <c r="C52" s="14">
        <v>43881</v>
      </c>
      <c r="D52" s="15">
        <v>0.44097222222222227</v>
      </c>
      <c r="E52" s="15">
        <v>0.61111111111111105</v>
      </c>
    </row>
    <row r="53" spans="1:5" x14ac:dyDescent="0.25">
      <c r="A53" t="s">
        <v>214</v>
      </c>
      <c r="B53" t="s">
        <v>22</v>
      </c>
      <c r="C53" s="14">
        <v>43882</v>
      </c>
      <c r="D53" s="15">
        <v>0.375</v>
      </c>
      <c r="E53" s="15">
        <v>0.41666666666666669</v>
      </c>
    </row>
    <row r="54" spans="1:5" x14ac:dyDescent="0.25">
      <c r="A54" t="s">
        <v>215</v>
      </c>
      <c r="B54" t="s">
        <v>22</v>
      </c>
      <c r="C54" s="14">
        <v>43882</v>
      </c>
      <c r="D54" s="15">
        <v>0.39583333333333331</v>
      </c>
      <c r="E54" s="15">
        <v>0.60416666666666663</v>
      </c>
    </row>
    <row r="55" spans="1:5" x14ac:dyDescent="0.25">
      <c r="A55" t="s">
        <v>201</v>
      </c>
      <c r="B55" t="s">
        <v>22</v>
      </c>
      <c r="C55" s="14">
        <v>43886</v>
      </c>
      <c r="D55" s="15">
        <v>0.375</v>
      </c>
      <c r="E55" s="15">
        <v>0.47916666666666669</v>
      </c>
    </row>
    <row r="56" spans="1:5" x14ac:dyDescent="0.25">
      <c r="A56" t="s">
        <v>216</v>
      </c>
      <c r="B56" t="s">
        <v>109</v>
      </c>
      <c r="C56" s="14">
        <v>43886</v>
      </c>
      <c r="D56" s="15">
        <v>0.39583333333333331</v>
      </c>
      <c r="E56" s="15">
        <v>0.42708333333333331</v>
      </c>
    </row>
    <row r="57" spans="1:5" x14ac:dyDescent="0.25">
      <c r="A57" t="s">
        <v>217</v>
      </c>
      <c r="B57" t="s">
        <v>109</v>
      </c>
      <c r="C57" s="14">
        <v>43886</v>
      </c>
      <c r="D57" s="15">
        <v>0.4375</v>
      </c>
      <c r="E57" s="15">
        <v>0.46527777777777773</v>
      </c>
    </row>
    <row r="58" spans="1:5" x14ac:dyDescent="0.25">
      <c r="A58" t="s">
        <v>218</v>
      </c>
      <c r="B58" t="s">
        <v>109</v>
      </c>
      <c r="C58" s="14">
        <v>43886</v>
      </c>
      <c r="D58" s="15">
        <v>0.54166666666666663</v>
      </c>
      <c r="E58" s="15">
        <v>0.58333333333333337</v>
      </c>
    </row>
    <row r="59" spans="1:5" x14ac:dyDescent="0.25">
      <c r="A59" t="s">
        <v>219</v>
      </c>
      <c r="B59" t="s">
        <v>176</v>
      </c>
      <c r="C59" s="14">
        <v>43886</v>
      </c>
      <c r="D59" s="15">
        <v>0.55555555555555558</v>
      </c>
      <c r="E59" s="15">
        <v>0.58333333333333337</v>
      </c>
    </row>
    <row r="60" spans="1:5" x14ac:dyDescent="0.25">
      <c r="A60" t="s">
        <v>220</v>
      </c>
      <c r="B60" t="s">
        <v>109</v>
      </c>
      <c r="C60" s="14">
        <v>43886</v>
      </c>
      <c r="D60" s="15">
        <v>0.5625</v>
      </c>
      <c r="E60" s="15">
        <v>0.57638888888888895</v>
      </c>
    </row>
    <row r="61" spans="1:5" x14ac:dyDescent="0.25">
      <c r="A61" t="s">
        <v>221</v>
      </c>
      <c r="B61" t="s">
        <v>109</v>
      </c>
      <c r="C61" s="14">
        <v>43887</v>
      </c>
      <c r="D61" s="15">
        <v>0.375</v>
      </c>
      <c r="E61" s="15">
        <v>0.58333333333333337</v>
      </c>
    </row>
    <row r="62" spans="1:5" x14ac:dyDescent="0.25">
      <c r="A62" t="s">
        <v>189</v>
      </c>
      <c r="B62" t="s">
        <v>109</v>
      </c>
      <c r="C62" s="14">
        <v>43887</v>
      </c>
      <c r="D62" s="15">
        <v>0.39583333333333331</v>
      </c>
      <c r="E62" s="15">
        <v>0.48958333333333331</v>
      </c>
    </row>
    <row r="63" spans="1:5" x14ac:dyDescent="0.25">
      <c r="A63" t="s">
        <v>209</v>
      </c>
      <c r="B63" t="s">
        <v>176</v>
      </c>
      <c r="C63" s="14">
        <v>43887</v>
      </c>
      <c r="D63" s="15">
        <v>0.45833333333333331</v>
      </c>
      <c r="E63" s="15">
        <v>0.67013888888888884</v>
      </c>
    </row>
    <row r="64" spans="1:5" x14ac:dyDescent="0.25">
      <c r="A64" t="s">
        <v>222</v>
      </c>
      <c r="B64" t="s">
        <v>22</v>
      </c>
      <c r="C64" s="14">
        <v>43887</v>
      </c>
      <c r="D64" s="15">
        <v>0.5</v>
      </c>
      <c r="E64" s="15">
        <v>0.59375</v>
      </c>
    </row>
    <row r="65" spans="1:8" x14ac:dyDescent="0.25">
      <c r="A65" t="s">
        <v>223</v>
      </c>
      <c r="B65" t="s">
        <v>176</v>
      </c>
      <c r="C65" s="14">
        <v>43887</v>
      </c>
      <c r="D65" s="15">
        <v>0.625</v>
      </c>
      <c r="E65" s="15">
        <v>0.65277777777777779</v>
      </c>
    </row>
    <row r="66" spans="1:8" x14ac:dyDescent="0.25">
      <c r="A66" t="s">
        <v>224</v>
      </c>
      <c r="B66" t="s">
        <v>22</v>
      </c>
      <c r="C66" s="14">
        <v>43888</v>
      </c>
      <c r="D66" s="15">
        <v>0.38541666666666669</v>
      </c>
      <c r="E66" s="15">
        <v>0.59722222222222221</v>
      </c>
    </row>
    <row r="67" spans="1:8" x14ac:dyDescent="0.25">
      <c r="A67" t="s">
        <v>209</v>
      </c>
      <c r="B67" t="s">
        <v>176</v>
      </c>
      <c r="C67" s="14">
        <v>43888</v>
      </c>
      <c r="D67" s="15">
        <v>0.40277777777777773</v>
      </c>
      <c r="E67" s="15">
        <v>0.63888888888888895</v>
      </c>
    </row>
    <row r="68" spans="1:8" x14ac:dyDescent="0.25">
      <c r="A68" t="s">
        <v>225</v>
      </c>
      <c r="B68" t="s">
        <v>109</v>
      </c>
      <c r="C68" s="14">
        <v>43888</v>
      </c>
      <c r="D68" s="15">
        <v>0.41666666666666669</v>
      </c>
      <c r="E68" s="15">
        <v>0.61249999999999993</v>
      </c>
    </row>
    <row r="69" spans="1:8" x14ac:dyDescent="0.25">
      <c r="A69" t="s">
        <v>226</v>
      </c>
      <c r="B69" t="s">
        <v>109</v>
      </c>
      <c r="C69" s="14">
        <v>43888</v>
      </c>
      <c r="D69" s="15">
        <v>0.47916666666666669</v>
      </c>
      <c r="E69" s="15">
        <v>0.52083333333333337</v>
      </c>
    </row>
    <row r="70" spans="1:8" x14ac:dyDescent="0.25">
      <c r="A70" t="s">
        <v>227</v>
      </c>
      <c r="B70" t="s">
        <v>109</v>
      </c>
      <c r="C70" s="14">
        <v>43889</v>
      </c>
      <c r="D70" s="15">
        <v>0.375</v>
      </c>
      <c r="E70" s="15">
        <v>0.47916666666666669</v>
      </c>
    </row>
    <row r="71" spans="1:8" x14ac:dyDescent="0.25">
      <c r="A71" t="s">
        <v>212</v>
      </c>
      <c r="B71" t="s">
        <v>109</v>
      </c>
      <c r="C71" s="14">
        <v>43889</v>
      </c>
      <c r="D71" s="15">
        <v>0.42777777777777781</v>
      </c>
      <c r="E71" s="15">
        <v>0.54305555555555551</v>
      </c>
    </row>
    <row r="78" spans="1:8" x14ac:dyDescent="0.25">
      <c r="A78" s="5"/>
      <c r="D78" s="19" t="s">
        <v>15</v>
      </c>
      <c r="E78" s="19"/>
      <c r="F78" s="20" t="s">
        <v>16</v>
      </c>
      <c r="G78" s="20"/>
      <c r="H78" s="20"/>
    </row>
    <row r="79" spans="1:8" x14ac:dyDescent="0.25">
      <c r="A79" s="5"/>
      <c r="D79" s="19" t="s">
        <v>17</v>
      </c>
      <c r="E79" s="19"/>
      <c r="F79" s="20" t="s">
        <v>20</v>
      </c>
      <c r="G79" s="20"/>
      <c r="H79" s="20"/>
    </row>
    <row r="80" spans="1:8" x14ac:dyDescent="0.25">
      <c r="A80" s="5"/>
      <c r="D80" s="19" t="s">
        <v>18</v>
      </c>
      <c r="E80" s="19"/>
      <c r="F80" s="21" t="s">
        <v>19</v>
      </c>
      <c r="G80" s="22"/>
      <c r="H80" s="23"/>
    </row>
  </sheetData>
  <mergeCells count="6">
    <mergeCell ref="D80:E80"/>
    <mergeCell ref="D78:E78"/>
    <mergeCell ref="D79:E79"/>
    <mergeCell ref="F79:H79"/>
    <mergeCell ref="F80:H80"/>
    <mergeCell ref="F78:H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5.1</vt:lpstr>
      <vt:lpstr>Лист1</vt:lpstr>
      <vt:lpstr>Лист2</vt:lpstr>
      <vt:lpstr>'Форма 5.1'!Заголовки_для_печати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Яковишин</cp:lastModifiedBy>
  <cp:lastPrinted>2016-07-08T05:41:25Z</cp:lastPrinted>
  <dcterms:created xsi:type="dcterms:W3CDTF">2012-09-05T11:05:32Z</dcterms:created>
  <dcterms:modified xsi:type="dcterms:W3CDTF">2020-05-07T05:25:58Z</dcterms:modified>
</cp:coreProperties>
</file>