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ehin\Desktop\5.1\"/>
    </mc:Choice>
  </mc:AlternateContent>
  <xr:revisionPtr revIDLastSave="0" documentId="8_{99FB86EC-6F30-4BA5-9B8A-4193F9C7031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июнь 2019" sheetId="2" r:id="rId1"/>
    <sheet name="Лист1" sheetId="3" r:id="rId2"/>
  </sheets>
  <definedNames>
    <definedName name="_xlnm.Print_Titles" localSheetId="0">'июнь 2019'!$16:$17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6" i="2" l="1"/>
  <c r="B76" i="2"/>
  <c r="B75" i="2"/>
  <c r="C74" i="2"/>
  <c r="B7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pavlin</author>
  </authors>
  <commentList>
    <comment ref="G16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<sst xmlns="http://schemas.openxmlformats.org/spreadsheetml/2006/main" count="782" uniqueCount="427">
  <si>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</si>
  <si>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</si>
  <si>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</si>
  <si>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</si>
  <si>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</si>
  <si>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</si>
  <si>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</si>
  <si>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</si>
  <si>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</si>
  <si>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</si>
  <si>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</si>
  <si>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</si>
  <si>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</si>
  <si>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</si>
  <si>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</si>
  <si>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</si>
  <si>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Статус информации:</t>
  </si>
  <si>
    <t>Срок хранения в архиве организации: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</si>
  <si>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</si>
  <si>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</si>
  <si>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</si>
  <si>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</si>
  <si>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</si>
  <si>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</si>
  <si>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</si>
  <si>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</si>
  <si>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</si>
  <si>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</si>
  <si>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</si>
  <si>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</si>
  <si>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</si>
  <si>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</si>
  <si>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</si>
  <si>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</si>
  <si>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</si>
  <si>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</si>
  <si>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</si>
  <si>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</si>
  <si>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</si>
  <si>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</si>
  <si>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</si>
  <si>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</si>
  <si>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</si>
  <si>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</si>
  <si>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</si>
  <si>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</si>
  <si>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</si>
  <si>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</si>
  <si>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</si>
  <si>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</si>
  <si>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</si>
  <si>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</si>
  <si>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</si>
  <si>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</si>
  <si>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</si>
  <si>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</si>
  <si>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</si>
  <si>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</si>
  <si>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</si>
  <si>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</si>
  <si>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</si>
  <si>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</si>
  <si>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</si>
  <si>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</si>
  <si>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</si>
  <si>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</si>
  <si>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</si>
  <si>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</si>
  <si>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</si>
  <si>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</si>
  <si>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</si>
  <si>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</si>
  <si>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</si>
  <si>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</si>
  <si>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</si>
  <si>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</si>
  <si>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</si>
  <si>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</si>
  <si>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</si>
  <si>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</si>
  <si>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</si>
  <si>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</si>
  <si>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</si>
  <si>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</si>
  <si>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</si>
  <si>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</si>
  <si>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</si>
  <si>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</si>
  <si>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</si>
  <si>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</si>
  <si>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</si>
  <si>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</si>
  <si>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</si>
  <si>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</si>
  <si>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</si>
  <si>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</si>
  <si>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</si>
  <si>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</si>
  <si>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</si>
  <si>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</si>
  <si>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</si>
  <si>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</si>
  <si>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</si>
  <si>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</si>
  <si>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</si>
  <si>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</si>
  <si>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</si>
  <si>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</si>
  <si>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</si>
  <si>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</si>
  <si>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</si>
  <si>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</si>
  <si>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</si>
  <si>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</si>
  <si>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</si>
  <si>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</si>
  <si>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</si>
  <si>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</si>
  <si>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</si>
  <si>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</si>
  <si>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</si>
  <si>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</si>
  <si>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</si>
  <si>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</si>
  <si>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</si>
  <si>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</si>
  <si>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</si>
  <si>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</si>
  <si>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</si>
  <si>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</si>
  <si>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</si>
  <si>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</si>
  <si>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</si>
  <si>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</si>
  <si>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</si>
  <si>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</si>
  <si>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</si>
  <si>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</si>
  <si>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</si>
  <si>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</si>
  <si>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</si>
  <si>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</si>
  <si>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</si>
  <si>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</si>
  <si>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</si>
  <si>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</si>
  <si>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</si>
  <si>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</si>
  <si>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</si>
  <si>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</si>
  <si>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</si>
  <si>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</si>
  <si>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</si>
  <si>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</si>
  <si>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</si>
  <si>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</si>
  <si>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</si>
  <si>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</si>
  <si>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</si>
  <si>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</si>
  <si>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</si>
  <si>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</si>
  <si>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</si>
  <si>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</si>
  <si>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</si>
  <si>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</si>
  <si>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</si>
  <si>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</si>
  <si>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</si>
  <si>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</si>
  <si>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</si>
  <si>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</si>
  <si>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</si>
  <si>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</si>
  <si>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</si>
  <si>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</si>
  <si>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</si>
  <si>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</si>
  <si>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</si>
  <si>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</si>
  <si>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</si>
  <si>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</si>
  <si>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1ч</t>
  </si>
  <si>
    <t>Тех.присоединение</t>
  </si>
  <si>
    <t>Подключение абонента</t>
  </si>
  <si>
    <t>ППР</t>
  </si>
  <si>
    <t>Ремонт</t>
  </si>
  <si>
    <t>Расчистка трассы</t>
  </si>
  <si>
    <t>Пост. Пр-ва от 21.01.2004 №24, п11 б ,17аб.</t>
  </si>
  <si>
    <t>3 года (приказ ФАС от 22.01.2010 №27)</t>
  </si>
  <si>
    <t xml:space="preserve">Капитальный ремонт </t>
  </si>
  <si>
    <t>09ч00мин</t>
  </si>
  <si>
    <t>"фактическая"</t>
  </si>
  <si>
    <t>9.00</t>
  </si>
  <si>
    <t>17.00</t>
  </si>
  <si>
    <t>Текущий ремонт</t>
  </si>
  <si>
    <t>Замена опор</t>
  </si>
  <si>
    <t>ТП-7</t>
  </si>
  <si>
    <t>ТП-3</t>
  </si>
  <si>
    <t>ТП-13</t>
  </si>
  <si>
    <t>Подключение потребителя</t>
  </si>
  <si>
    <t>09-00</t>
  </si>
  <si>
    <t>16-00</t>
  </si>
  <si>
    <t>16:00</t>
  </si>
  <si>
    <t>160014, г.Вологда, ул.Горького, 99</t>
  </si>
  <si>
    <t>15ч15мин</t>
  </si>
  <si>
    <t>ВЛ-0,4 кВ Л-1 с ТП-41</t>
  </si>
  <si>
    <t>ВЛ-0,4 кВ Л-4 с ТП-41</t>
  </si>
  <si>
    <t>ВЛ-0,4 кВ Л-3 с ТП-28</t>
  </si>
  <si>
    <t>ВЛ-0,4 кВ Л-1 с ТП-35</t>
  </si>
  <si>
    <t>Планово-предупредительный ремонт</t>
  </si>
  <si>
    <t>ТП-13 РУ-0,4 кВ Ф-7 в/в</t>
  </si>
  <si>
    <t>ЛЭП №39 (649,380,928,944,395)</t>
  </si>
  <si>
    <t>ЛЭП №3 (967)</t>
  </si>
  <si>
    <t>Технологическое присоединение</t>
  </si>
  <si>
    <t>ВЛ-0,4кВ №3 ТП №12 Ветстанция ВЛ-10кВ Горсеть 1 ПС 110/35/10кВ Бабаево</t>
  </si>
  <si>
    <t>12-00</t>
  </si>
  <si>
    <t>10-00</t>
  </si>
  <si>
    <t>Кап.ремонт</t>
  </si>
  <si>
    <t>1.0</t>
  </si>
  <si>
    <t>Подключение ЩУ</t>
  </si>
  <si>
    <t>ВЛ-0,4кВ ф.Автостанция</t>
  </si>
  <si>
    <t>Капитальный ремонт ВЛ</t>
  </si>
  <si>
    <t>16.00</t>
  </si>
  <si>
    <t>09.00</t>
  </si>
  <si>
    <t>11.00</t>
  </si>
  <si>
    <t>июнь  2019г.</t>
  </si>
  <si>
    <t>ВЛ-0,4 кВ ф.Надсадного от КТП-4</t>
  </si>
  <si>
    <t>Эл.часть КТП-12</t>
  </si>
  <si>
    <t>17.06.2019 по 21.06.2019</t>
  </si>
  <si>
    <t>24.06.2019 по 25.06.2019</t>
  </si>
  <si>
    <t>ВЛ-0,4кВ ф.Желнзнодорожная</t>
  </si>
  <si>
    <t>ВЛ-0,4кВ ф.3 от ТП-54</t>
  </si>
  <si>
    <t>ТП-53 РУ-0,4кВ</t>
  </si>
  <si>
    <t>ВЛ-0,4кВ ф.Энергетиков</t>
  </si>
  <si>
    <t>ВЛ-0,4кВ ф.Социалистическая</t>
  </si>
  <si>
    <t>ВЛ-0,4кВ ф.Привокзальная</t>
  </si>
  <si>
    <t>ВЛ-0,4кВ ф.Рабочая</t>
  </si>
  <si>
    <t>ТП-93 РУ-0,4кВ</t>
  </si>
  <si>
    <t>ТП-91 РУ-0,4кВ</t>
  </si>
  <si>
    <t>ТП-42 РУ-0,4кВ</t>
  </si>
  <si>
    <t>ВЛ-0,4кВ ф.1 от ТП-122</t>
  </si>
  <si>
    <t>Отключение потребителя</t>
  </si>
  <si>
    <t>ВЛ-0,4кВ ф.Кудиновка</t>
  </si>
  <si>
    <t>Подлючение ЩУР</t>
  </si>
  <si>
    <t>ВЛ-0,4кВ ф.Центральная от ТП-53</t>
  </si>
  <si>
    <t>ТП-116</t>
  </si>
  <si>
    <t>ТП-131</t>
  </si>
  <si>
    <t>ТП-103</t>
  </si>
  <si>
    <t>Ремонт РЛНД</t>
  </si>
  <si>
    <t>ТП-451</t>
  </si>
  <si>
    <t>Расчистка охранной зоны, ф.3,4</t>
  </si>
  <si>
    <t>КТП Водник</t>
  </si>
  <si>
    <t>ТП-10</t>
  </si>
  <si>
    <t>КТП Маслозавод</t>
  </si>
  <si>
    <t>ТП-4 "Очистные"</t>
  </si>
  <si>
    <t>Ремонт КЛ</t>
  </si>
  <si>
    <t>ВЛ-10кВ ПТФ-3</t>
  </si>
  <si>
    <t>ВВИ линии</t>
  </si>
  <si>
    <t>Замена изоляторов</t>
  </si>
  <si>
    <t>ВВИ КЛ</t>
  </si>
  <si>
    <t xml:space="preserve">ТП-3, ф.№2 </t>
  </si>
  <si>
    <t>КТП Борок-2</t>
  </si>
  <si>
    <t xml:space="preserve">КТП Борок </t>
  </si>
  <si>
    <t>ТП-24</t>
  </si>
  <si>
    <t>Проверка фаз, правка</t>
  </si>
  <si>
    <t>Подключеник КЛ</t>
  </si>
  <si>
    <t>ВЛ-10кВ ПТФ-3 от ЛР-1 до ТП-27</t>
  </si>
  <si>
    <t>КТП "Сад Вера"</t>
  </si>
  <si>
    <t>Отключение абонентов по бездоговорному учету</t>
  </si>
  <si>
    <t>КТП Коопзаготпром</t>
  </si>
  <si>
    <t>Ремон ВР-1</t>
  </si>
  <si>
    <t>КТП "Ивушка"</t>
  </si>
  <si>
    <t>Демонтаж опоры, монтаж подкоса</t>
  </si>
  <si>
    <t>КТП Кацитадзе</t>
  </si>
  <si>
    <t>Монтаж кожуха</t>
  </si>
  <si>
    <t>КТП №536</t>
  </si>
  <si>
    <t>Введение ограничения на потребление эл/энергии</t>
  </si>
  <si>
    <t>КТП Паршин</t>
  </si>
  <si>
    <t>Замена учета</t>
  </si>
  <si>
    <t>Осмотр линии</t>
  </si>
  <si>
    <t>ТП-38</t>
  </si>
  <si>
    <t>КТП Свиноферма</t>
  </si>
  <si>
    <t>КТП Сад №537</t>
  </si>
  <si>
    <t>Ремонт ЛР</t>
  </si>
  <si>
    <t>КТП РСП "Дачник"</t>
  </si>
  <si>
    <t>Подключение ШУ абонента</t>
  </si>
  <si>
    <t xml:space="preserve">Регулировка реле времени </t>
  </si>
  <si>
    <t>КТП Мелиоводстрой</t>
  </si>
  <si>
    <t>КТП Шексна</t>
  </si>
  <si>
    <t>ВЛ-0,4кВ ф. Больничная ТП№101</t>
  </si>
  <si>
    <t>ВЛ-0,4кВ Тупик КТПС №26</t>
  </si>
  <si>
    <t>Установка опор</t>
  </si>
  <si>
    <t>9ч05м</t>
  </si>
  <si>
    <t>15ч30м</t>
  </si>
  <si>
    <t>0,55</t>
  </si>
  <si>
    <t>13ч40м</t>
  </si>
  <si>
    <t>16ч30м</t>
  </si>
  <si>
    <t>Расчистка от поросли</t>
  </si>
  <si>
    <t>8ч55м</t>
  </si>
  <si>
    <t>16ч38м</t>
  </si>
  <si>
    <t>13ч16м</t>
  </si>
  <si>
    <t>16ч35м</t>
  </si>
  <si>
    <t>ВЛ-0,4кв от КТП-4</t>
  </si>
  <si>
    <t>КТП-4</t>
  </si>
  <si>
    <t>12.00</t>
  </si>
  <si>
    <t>ВЛ-0,4кВ л.2 ТП-10/0,4кВ №15</t>
  </si>
  <si>
    <t>ВЛ-0,4кВ л1,2 ТП-10/0,4кВ №15; ВЛ-0,4кВ Л.1ТП-10/0,4кВ №14 ;ВЛ-04кВ л.7 ТП-10/0,4кВ №53</t>
  </si>
  <si>
    <t>ТП№12 Оштинская</t>
  </si>
  <si>
    <t>ТП№2 МДУ Л-6 ф. Новая</t>
  </si>
  <si>
    <t>ТП№13 Тимонинская</t>
  </si>
  <si>
    <t>ТО ТП</t>
  </si>
  <si>
    <t>Подпил ветвей</t>
  </si>
  <si>
    <t>КР ТП</t>
  </si>
  <si>
    <t>11ч30мин</t>
  </si>
  <si>
    <t>2ч 30мин</t>
  </si>
  <si>
    <t>09ч30мин</t>
  </si>
  <si>
    <t>10ч40мин</t>
  </si>
  <si>
    <t>1ч 10мин</t>
  </si>
  <si>
    <t>13ч45мин</t>
  </si>
  <si>
    <t>1ч 30мин</t>
  </si>
  <si>
    <t>ВЛ-0,4 кВ Л-4 с ТП-67</t>
  </si>
  <si>
    <t>ТП-41 РУ-6кВ</t>
  </si>
  <si>
    <t>ТП-59 РУ-6кВ</t>
  </si>
  <si>
    <t>ВЛ-0,4 кВ Л-2 с ТП-35</t>
  </si>
  <si>
    <t>ВЛ-0,4 кВ Л-5 с ТП-67</t>
  </si>
  <si>
    <t>КТП-Школа</t>
  </si>
  <si>
    <t>КТП-Поселок</t>
  </si>
  <si>
    <t>КТП-Диана</t>
  </si>
  <si>
    <t>г.Белозерск ВЛ-0,4кВ ф. Луначарского от ТП-4</t>
  </si>
  <si>
    <t>г.Белозерск ВЛ-0,4кВ ф. Шукшина от ТП-4</t>
  </si>
  <si>
    <t>г.Белозерск ВЛ-0,4кВ ф. Первомайская от ТП-16</t>
  </si>
  <si>
    <t>г.Белозерск ВЛ-0,4кВ ф. Вокруг вала от ТП-12</t>
  </si>
  <si>
    <t>г.Белозерск ВЛ-0,4кВ ф. ФНИ от ТП-12</t>
  </si>
  <si>
    <t>г.Белозерск РУ-0,4кВ ТП-4</t>
  </si>
  <si>
    <t>г.Белозерск РУ-10кВ ТП-4</t>
  </si>
  <si>
    <t>ТП-296 РУ-0,4 кВ Ф-1 в/в</t>
  </si>
  <si>
    <t>ТП-389 РУ-6кВ, РУ-0,4кВ</t>
  </si>
  <si>
    <t>ТП-296 РУ-0,4 кВ Ф-2 в/в</t>
  </si>
  <si>
    <t>РП-29 РУ-0,4кВ Ф-13 в/в</t>
  </si>
  <si>
    <t xml:space="preserve">ТП475 РУ-10кВ секция Т-1 </t>
  </si>
  <si>
    <t>ТП-475 РУ-0,4кВ секция Т-1</t>
  </si>
  <si>
    <t>ТП-475 РУ-10кВ секция Т-2 (Перевод нагрузки на Т-1)</t>
  </si>
  <si>
    <t>ТП-475 РУ-0,4кВ секция Т-2</t>
  </si>
  <si>
    <t>ЛЭП №15 (57,746,905,963,823,190,946)</t>
  </si>
  <si>
    <t>ТП-437 РУ-6 кВ, РУ-0,4 кВ</t>
  </si>
  <si>
    <t>ТП-655 РУ-6 кВ (перевод на Т2)</t>
  </si>
  <si>
    <t>ТП-655 РУ-0,4 кВ сек.Т1</t>
  </si>
  <si>
    <t>ТП-655 РУ-0,4 кВ сек.Т2</t>
  </si>
  <si>
    <t>ТП-319 РУ-0,4 кВ Ф-10 в/в</t>
  </si>
  <si>
    <t>ТП-655 РУ-6 кВ (перевод на Т1)</t>
  </si>
  <si>
    <t>ТП-307 РУ-0,4 кВ сек.Т1</t>
  </si>
  <si>
    <t>ЛЭП №4 (915, 932, 138, 540, 947, 299, 542, 541, 997 ,512, 139, 74, 583, 564, 936, 694, 697, 546, 648 ,744 ,737, 749, 867, 1015,1019,1028)</t>
  </si>
  <si>
    <t>ТП-185 РУ-0,4 кВ Ф-7 в/в</t>
  </si>
  <si>
    <t>ТП-301 РУ-0,4 кВ</t>
  </si>
  <si>
    <t>ТП-164 РУ-0,4 кВ сек.Т2</t>
  </si>
  <si>
    <t>ТП-263 РУ-6 кВ, РУ-0,4 кВ</t>
  </si>
  <si>
    <t>ТП-344 РУ-0,4 кВ Ф-7 в/в</t>
  </si>
  <si>
    <t>ТП-164 РУ-0,4 кВ сек.Т1</t>
  </si>
  <si>
    <t>ТП-113 РУ-0,4 кВ Ф-4 в/в</t>
  </si>
  <si>
    <t>ТП-485 РУ-10 кВ (перевод на Т2)</t>
  </si>
  <si>
    <t>ТП-485 РУ-0,4 кВ сек.Т1</t>
  </si>
  <si>
    <t>ТП-355 РУ-0,4 кВ Ф-13,17</t>
  </si>
  <si>
    <t>ТП-485 РУ-10 кВ (перевод на Т1)</t>
  </si>
  <si>
    <t>ТП-777 РУ-0,4 кВ Ф-21,22 в/в</t>
  </si>
  <si>
    <t>ТП-605 РУ-10 кВ, РУ-0,4 кВ</t>
  </si>
  <si>
    <t>ТП-170 РУ-6 кВ (перевод на Т2)</t>
  </si>
  <si>
    <t>ТП-170 РУ-0,4 кВ сек.Т1</t>
  </si>
  <si>
    <t>ЛЭП №33 (962, 677, 671, 557, 643, 924, 815, 829)</t>
  </si>
  <si>
    <t>ТП-100 РУ-6 кВ (перевод на Т2)</t>
  </si>
  <si>
    <t>ТП-483 РУ-10 кВ (перевод на Т2)</t>
  </si>
  <si>
    <t>ТП-609 РУ-10 кВ (перевод на Т2)</t>
  </si>
  <si>
    <t>ТП-170 РУ-6 кВ (перевод на Т1)</t>
  </si>
  <si>
    <t>ТП-170 РУ-0,4 кВ сек.Т2</t>
  </si>
  <si>
    <t>ЛЭП №33 (962, 677, 671 ,557, 643, 924, 815, 829)</t>
  </si>
  <si>
    <t>ТП-537 РУ-10 кВ,РУ-0,4 кВ (гаснет ТП-759)</t>
  </si>
  <si>
    <t>ТП-312 РУ-0,4 кВ</t>
  </si>
  <si>
    <t>ТП-139 РУ-6 кВ, РУ-0,4 кВ</t>
  </si>
  <si>
    <t>ТП-308 РУ-0,4 кВ Ф-7 в/в</t>
  </si>
  <si>
    <t>ТП-343 РУ-6 кВ (перевод на Т2)</t>
  </si>
  <si>
    <t>ЛЭП №36 (670, 880)</t>
  </si>
  <si>
    <t>ТП-295 РУ-6 кВ,РУ-0,4 кВ</t>
  </si>
  <si>
    <t>ТП-857 РУ-10 кВ (перевод на Т1)</t>
  </si>
  <si>
    <t>РТП-41 РУ-10 кВ, РУ-0,4 кВ (гаснет ТП-927)</t>
  </si>
  <si>
    <t>ЛЭП №49 (828, 586, 869, 891, 994, 701, 588, 587, 590, 996, 592)</t>
  </si>
  <si>
    <t>КТП№40 «Рысцево» ВЛ-10кВ Горсеть 1 ПС 110/35/10кВ Бабаево</t>
  </si>
  <si>
    <t>КТП№42 «Большевичка» ВЛ-10кВ Горсеть 3 ПС 110/35/10кВ Бабаево</t>
  </si>
  <si>
    <t>КТП№34 «РУС» ВЛ-10кВ Горсеть 3 ПС 110/35/10кВ Бабаево</t>
  </si>
  <si>
    <t>ТП №20 "Котельная" ВЛ-10кВ Льнозавод 2 ПС 35/10кВ Борисово-Суда</t>
  </si>
  <si>
    <t>ТП №19 "Восточная" ВЛ-10кВ Льнозавод 1 ПС 35/10кВ Борисово-Суда</t>
  </si>
  <si>
    <t>КТП №1 "Гора", КТП №2 "Гараж" ВЛ-10кВ Колошма ПС 35/10кВ Пяжелка</t>
  </si>
  <si>
    <t>ВЛ-0,4кВ №3 КТП № 14 Поле ВЛ-10кВ Горсеть 1 ПС 110/35/10кВ Бабаево</t>
  </si>
  <si>
    <t>КТП №5 "РТПС" ВЛ-10кВ Пяжелка ПС 35/10кВ Пяжелка</t>
  </si>
  <si>
    <t>ВЛ-10кВ Льнозавод 1 ПС 35/10кВ Борисово-Суда</t>
  </si>
  <si>
    <t>ВЛ-0,4кВ №2 КТП № 5 Райисполком ВЛ-10кВ Горсеть 1 ПС 110/35/10кВ Бабаево</t>
  </si>
  <si>
    <t>Планово-предупредительный ремонт ТП №19 "Восточная"</t>
  </si>
  <si>
    <t>аварийно-восстановительный ремонт</t>
  </si>
  <si>
    <t>11-00</t>
  </si>
  <si>
    <t>09-52</t>
  </si>
  <si>
    <t>14-47</t>
  </si>
  <si>
    <t>13-30</t>
  </si>
  <si>
    <t>14-25</t>
  </si>
  <si>
    <t>16-58</t>
  </si>
  <si>
    <t>08-00</t>
  </si>
  <si>
    <t>10-30</t>
  </si>
  <si>
    <t>ТП-7-05</t>
  </si>
  <si>
    <t>ТП-54-10, ТП-54-11</t>
  </si>
  <si>
    <t>ТП-1-35 Ф-"Котельная"</t>
  </si>
  <si>
    <t>ТП-7-09</t>
  </si>
  <si>
    <t>ТП-1-35 Ф-"Никонова"</t>
  </si>
  <si>
    <t>ТП-54-12, ТП-54-21</t>
  </si>
  <si>
    <t>ТП-7-10</t>
  </si>
  <si>
    <t>ТП-142-24 Ф-"Поселок-1"</t>
  </si>
  <si>
    <t>ТП-54-28,ТП-54-33</t>
  </si>
  <si>
    <t>ТП-7-15</t>
  </si>
  <si>
    <t>ТП-7-18</t>
  </si>
  <si>
    <t>Замена эл/об-я, отборы проб тр-го масла,измерение сопротивления заземляющих устройств</t>
  </si>
  <si>
    <t>Текущий ремонт силового тр-ра, отборы проб тр-го масла.</t>
  </si>
  <si>
    <t>Замена опор, перетяжка провода, устройство ПЗ</t>
  </si>
  <si>
    <t>03-04.06.2019</t>
  </si>
  <si>
    <t>04-05.06.2019</t>
  </si>
  <si>
    <t>06-07.06.2019</t>
  </si>
  <si>
    <t>06-14.06.2019</t>
  </si>
  <si>
    <t>17-19.06.2019</t>
  </si>
  <si>
    <t>17-28.06.2019</t>
  </si>
  <si>
    <t>24-26.06.2019</t>
  </si>
  <si>
    <t>27-28.06.2019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</si>
</sst>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3" formatCode="[$-F400]\h\:\m\m\:\s\s\ AM/PM"/>
    <numFmt numFmtId="175" formatCode="[$-F400]h:mm:ss\ AM/PM"/>
  </numFmts>
  <fonts count="10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20" fontId="0" fillId="0" borderId="1" xfId="0" applyNumberFormat="1" applyBorder="1"/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quotePrefix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14" fontId="0" fillId="0" borderId="1" xfId="0" quotePrefix="1" applyNumberFormat="1" applyBorder="1" applyAlignment="1">
      <alignment horizontal="center" vertical="center" wrapText="1"/>
    </xf>
    <xf numFmtId="22" fontId="0" fillId="0" borderId="1" xfId="0" quotePrefix="1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3" borderId="1" xfId="0" applyFill="1" applyBorder="1"/>
    <xf numFmtId="14" fontId="0" fillId="3" borderId="1" xfId="0" applyNumberFormat="1" applyFill="1" applyBorder="1"/>
    <xf numFmtId="0" fontId="6" fillId="0" borderId="7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73" fontId="0" fillId="3" borderId="1" xfId="0" applyNumberFormat="1" applyFill="1" applyBorder="1"/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14" fontId="0" fillId="2" borderId="1" xfId="0" applyNumberFormat="1" applyFill="1" applyBorder="1"/>
    <xf numFmtId="173" fontId="0" fillId="2" borderId="1" xfId="0" applyNumberFormat="1" applyFill="1" applyBorder="1"/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2" borderId="5" xfId="0" applyFill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shrinkToFit="1"/>
    </xf>
    <xf numFmtId="20" fontId="0" fillId="0" borderId="5" xfId="0" applyNumberForma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4" xfId="0" applyBorder="1" applyAlignment="1">
      <alignment horizontal="center" shrinkToFit="1"/>
    </xf>
    <xf numFmtId="49" fontId="0" fillId="0" borderId="1" xfId="0" applyNumberFormat="1" applyBorder="1" applyAlignment="1">
      <alignment horizontal="center" vertical="center" wrapText="1"/>
    </xf>
    <xf numFmtId="175" fontId="0" fillId="0" borderId="1" xfId="0" applyNumberFormat="1" applyBorder="1" applyAlignment="1">
      <alignment horizontal="center" vertical="center" wrapText="1"/>
    </xf>
    <xf numFmtId="175" fontId="0" fillId="0" borderId="1" xfId="0" quotePrefix="1" applyNumberFormat="1" applyBorder="1" applyAlignment="1">
      <alignment horizontal="center" vertical="center" wrapText="1"/>
    </xf>
    <xf numFmtId="175" fontId="7" fillId="0" borderId="1" xfId="0" applyNumberFormat="1" applyFont="1" applyBorder="1" applyAlignment="1">
      <alignment horizontal="center" vertical="center" wrapText="1"/>
    </xf>
    <xf numFmtId="0" fontId="0" fillId="3" borderId="2" xfId="0" applyFill="1" applyBorder="1"/>
    <xf numFmtId="0" fontId="0" fillId="3" borderId="3" xfId="0" applyFill="1" applyBorder="1"/>
    <xf numFmtId="0" fontId="0" fillId="0" borderId="1" xfId="0" quotePrefix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0" xfId="0"/>
    <xf numFmtId="20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7"/>
  <sheetViews>
    <sheetView tabSelected="1" zoomScaleNormal="100" workbookViewId="0">
      <selection activeCell="C231" sqref="C231"/>
    </sheetView>
  </sheetViews>
  <sheetFormatPr defaultRowHeight="15" x14ac:dyDescent="0.25"/>
  <cols>
    <col min="1" max="1" width="5.5703125" style="7" customWidth="1"/>
    <col min="2" max="2" width="70.7109375" customWidth="1"/>
    <col min="3" max="3" width="46.8554687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3"/>
      <c r="C1" s="14" t="s">
        <v>18</v>
      </c>
      <c r="D1" s="13"/>
      <c r="E1" s="13"/>
      <c r="F1" s="13"/>
      <c r="G1" s="13"/>
      <c r="H1" s="13"/>
    </row>
    <row r="2" spans="1:8" ht="12" customHeight="1" x14ac:dyDescent="0.25">
      <c r="A2" s="12"/>
      <c r="B2" s="12"/>
      <c r="C2" s="28" t="s">
        <v>181</v>
      </c>
      <c r="D2" s="12"/>
      <c r="E2" s="12"/>
      <c r="F2" s="12"/>
      <c r="G2" s="12"/>
      <c r="H2" s="12"/>
    </row>
    <row r="3" spans="1:8" ht="24" customHeight="1" x14ac:dyDescent="0.25">
      <c r="B3" s="13"/>
      <c r="C3" s="15" t="s">
        <v>204</v>
      </c>
      <c r="D3" s="13"/>
      <c r="E3" s="13"/>
      <c r="F3" s="13"/>
      <c r="G3" s="13"/>
      <c r="H3" s="13"/>
    </row>
    <row r="4" spans="1:8" ht="12" customHeight="1" x14ac:dyDescent="0.25">
      <c r="A4" s="12"/>
      <c r="B4" s="12"/>
      <c r="C4" s="28" t="s">
        <v>179</v>
      </c>
      <c r="D4" s="12"/>
      <c r="E4" s="12"/>
      <c r="F4" s="12"/>
      <c r="G4" s="12"/>
      <c r="H4" s="12"/>
    </row>
    <row r="5" spans="1:8" ht="18.75" customHeight="1" x14ac:dyDescent="0.25">
      <c r="B5" s="13"/>
      <c r="C5" s="15"/>
      <c r="D5" s="13"/>
      <c r="E5" s="13"/>
      <c r="F5" s="13"/>
      <c r="G5" s="13"/>
      <c r="H5" s="13"/>
    </row>
    <row r="6" spans="1:8" ht="12" customHeight="1" x14ac:dyDescent="0.25">
      <c r="A6" s="12"/>
      <c r="B6" s="12"/>
      <c r="C6" s="28" t="s">
        <v>180</v>
      </c>
      <c r="D6" s="12"/>
      <c r="E6" s="12"/>
      <c r="F6" s="12"/>
      <c r="G6" s="12"/>
      <c r="H6" s="12"/>
    </row>
    <row r="7" spans="1:8" ht="13.5" customHeight="1" x14ac:dyDescent="0.25">
      <c r="A7" s="12"/>
      <c r="B7" s="12"/>
      <c r="C7" s="12"/>
      <c r="D7" s="12"/>
      <c r="E7" s="12"/>
      <c r="F7" s="12"/>
      <c r="G7" s="12"/>
      <c r="H7" s="12"/>
    </row>
    <row r="9" spans="1:8" x14ac:dyDescent="0.25">
      <c r="B9" s="35" t="s">
        <v>8</v>
      </c>
      <c r="C9" s="2" t="s">
        <v>9</v>
      </c>
      <c r="D9" s="36"/>
      <c r="E9" s="36"/>
      <c r="F9" s="36"/>
      <c r="G9" s="36"/>
    </row>
    <row r="10" spans="1:8" x14ac:dyDescent="0.25">
      <c r="B10" s="35"/>
      <c r="C10" s="2" t="s">
        <v>10</v>
      </c>
      <c r="D10" s="37" t="s">
        <v>19</v>
      </c>
      <c r="E10" s="37"/>
      <c r="F10" s="37"/>
      <c r="G10" s="37"/>
    </row>
    <row r="11" spans="1:8" x14ac:dyDescent="0.25">
      <c r="B11" s="3" t="s">
        <v>11</v>
      </c>
      <c r="C11" s="5" t="s">
        <v>28</v>
      </c>
      <c r="D11" s="34"/>
      <c r="E11" s="34"/>
      <c r="F11" s="34"/>
      <c r="G11" s="34"/>
    </row>
    <row r="12" spans="1:8" x14ac:dyDescent="0.25">
      <c r="B12" s="3" t="s">
        <v>12</v>
      </c>
      <c r="C12" s="8" t="s">
        <v>178</v>
      </c>
      <c r="D12" s="36" t="s">
        <v>226</v>
      </c>
      <c r="E12" s="36"/>
      <c r="F12" s="36"/>
      <c r="G12" s="36"/>
    </row>
    <row r="13" spans="1:8" x14ac:dyDescent="0.25">
      <c r="B13" s="1"/>
    </row>
    <row r="14" spans="1:8" x14ac:dyDescent="0.25">
      <c r="A14" s="29" t="s">
        <v>13</v>
      </c>
      <c r="B14" s="29"/>
      <c r="C14" s="29"/>
      <c r="D14" s="29"/>
      <c r="E14" s="29"/>
      <c r="F14" s="29"/>
      <c r="G14" s="29"/>
      <c r="H14" s="29"/>
    </row>
    <row r="16" spans="1:8" x14ac:dyDescent="0.25">
      <c r="A16" s="30" t="s">
        <v>7</v>
      </c>
      <c r="B16" s="32" t="s">
        <v>4</v>
      </c>
      <c r="C16" s="32" t="s">
        <v>0</v>
      </c>
      <c r="D16" s="34" t="s">
        <v>5</v>
      </c>
      <c r="E16" s="34"/>
      <c r="F16" s="34"/>
      <c r="G16" s="30" t="s">
        <v>14</v>
      </c>
      <c r="H16" s="32" t="s">
        <v>6</v>
      </c>
    </row>
    <row r="17" spans="1:8" ht="32.25" customHeight="1" x14ac:dyDescent="0.25">
      <c r="A17" s="31"/>
      <c r="B17" s="33"/>
      <c r="C17" s="33"/>
      <c r="D17" s="6" t="s">
        <v>1</v>
      </c>
      <c r="E17" s="6" t="s">
        <v>2</v>
      </c>
      <c r="F17" s="6" t="s">
        <v>3</v>
      </c>
      <c r="G17" s="31"/>
      <c r="H17" s="33"/>
    </row>
    <row r="18" spans="1:8" x14ac:dyDescent="0.25">
      <c r="A18" s="17">
        <v>1</v>
      </c>
      <c r="B18" s="55" t="s">
        <v>227</v>
      </c>
      <c r="C18" s="55" t="s">
        <v>20</v>
      </c>
      <c r="D18" s="53" t="s">
        <v>229</v>
      </c>
      <c r="E18" s="54" t="s">
        <v>193</v>
      </c>
      <c r="F18" s="54" t="s">
        <v>194</v>
      </c>
      <c r="G18" s="52"/>
      <c r="H18" s="16"/>
    </row>
    <row r="19" spans="1:8" x14ac:dyDescent="0.25">
      <c r="A19" s="17">
        <v>2</v>
      </c>
      <c r="B19" s="55" t="s">
        <v>228</v>
      </c>
      <c r="C19" s="55" t="s">
        <v>20</v>
      </c>
      <c r="D19" s="53" t="s">
        <v>230</v>
      </c>
      <c r="E19" s="54" t="s">
        <v>224</v>
      </c>
      <c r="F19" s="54" t="s">
        <v>194</v>
      </c>
      <c r="G19" s="52"/>
      <c r="H19" s="16"/>
    </row>
    <row r="20" spans="1:8" x14ac:dyDescent="0.25">
      <c r="A20" s="17">
        <v>3</v>
      </c>
      <c r="B20" s="55" t="s">
        <v>221</v>
      </c>
      <c r="C20" s="55" t="s">
        <v>186</v>
      </c>
      <c r="D20" s="53">
        <v>43620</v>
      </c>
      <c r="E20" s="54">
        <v>0.375</v>
      </c>
      <c r="F20" s="54">
        <v>0.70833333333333337</v>
      </c>
      <c r="G20" s="52"/>
      <c r="H20" s="16"/>
    </row>
    <row r="21" spans="1:8" ht="15" customHeight="1" x14ac:dyDescent="0.25">
      <c r="A21" s="17">
        <v>4</v>
      </c>
      <c r="B21" s="55" t="s">
        <v>231</v>
      </c>
      <c r="C21" s="55" t="s">
        <v>187</v>
      </c>
      <c r="D21" s="49">
        <v>43620</v>
      </c>
      <c r="E21" s="84">
        <v>0.375</v>
      </c>
      <c r="F21" s="85">
        <v>0.70833333333333337</v>
      </c>
      <c r="G21" s="48"/>
      <c r="H21" s="16"/>
    </row>
    <row r="22" spans="1:8" x14ac:dyDescent="0.25">
      <c r="A22" s="17">
        <v>5</v>
      </c>
      <c r="B22" s="47" t="s">
        <v>232</v>
      </c>
      <c r="C22" s="55" t="s">
        <v>220</v>
      </c>
      <c r="D22" s="49">
        <v>43621</v>
      </c>
      <c r="E22" s="84">
        <v>0.375</v>
      </c>
      <c r="F22" s="85">
        <v>0.70833333333333337</v>
      </c>
      <c r="G22" s="52"/>
      <c r="H22" s="16"/>
    </row>
    <row r="23" spans="1:8" x14ac:dyDescent="0.25">
      <c r="A23" s="17">
        <v>6</v>
      </c>
      <c r="B23" s="47" t="s">
        <v>233</v>
      </c>
      <c r="C23" s="55" t="s">
        <v>26</v>
      </c>
      <c r="D23" s="49">
        <v>43621</v>
      </c>
      <c r="E23" s="84">
        <v>0.375</v>
      </c>
      <c r="F23" s="85">
        <v>0.70833333333333337</v>
      </c>
      <c r="G23" s="52"/>
      <c r="H23" s="16"/>
    </row>
    <row r="24" spans="1:8" x14ac:dyDescent="0.25">
      <c r="A24" s="17">
        <v>7</v>
      </c>
      <c r="B24" s="47" t="s">
        <v>234</v>
      </c>
      <c r="C24" s="55" t="s">
        <v>186</v>
      </c>
      <c r="D24" s="49">
        <v>43622</v>
      </c>
      <c r="E24" s="84">
        <v>0.375</v>
      </c>
      <c r="F24" s="85">
        <v>0.70833333333333337</v>
      </c>
      <c r="G24" s="52"/>
      <c r="H24" s="16"/>
    </row>
    <row r="25" spans="1:8" x14ac:dyDescent="0.25">
      <c r="A25" s="17">
        <v>8</v>
      </c>
      <c r="B25" s="47" t="s">
        <v>235</v>
      </c>
      <c r="C25" s="55" t="s">
        <v>220</v>
      </c>
      <c r="D25" s="49">
        <v>43623</v>
      </c>
      <c r="E25" s="84">
        <v>0.375</v>
      </c>
      <c r="F25" s="85">
        <v>0.70833333333333337</v>
      </c>
      <c r="G25" s="48"/>
      <c r="H25" s="16"/>
    </row>
    <row r="26" spans="1:8" x14ac:dyDescent="0.25">
      <c r="A26" s="17">
        <v>9</v>
      </c>
      <c r="B26" s="51" t="s">
        <v>236</v>
      </c>
      <c r="C26" s="55" t="s">
        <v>200</v>
      </c>
      <c r="D26" s="49">
        <v>43626</v>
      </c>
      <c r="E26" s="84">
        <v>0.375</v>
      </c>
      <c r="F26" s="85">
        <v>0.70833333333333337</v>
      </c>
      <c r="G26" s="52"/>
      <c r="H26" s="16"/>
    </row>
    <row r="27" spans="1:8" x14ac:dyDescent="0.25">
      <c r="A27" s="17">
        <v>10</v>
      </c>
      <c r="B27" s="51" t="s">
        <v>237</v>
      </c>
      <c r="C27" s="55" t="s">
        <v>187</v>
      </c>
      <c r="D27" s="49">
        <v>43627</v>
      </c>
      <c r="E27" s="84">
        <v>0.375</v>
      </c>
      <c r="F27" s="85">
        <v>0.70833333333333337</v>
      </c>
      <c r="G27" s="52"/>
      <c r="H27" s="16"/>
    </row>
    <row r="28" spans="1:8" x14ac:dyDescent="0.25">
      <c r="A28" s="17">
        <v>11</v>
      </c>
      <c r="B28" s="51" t="s">
        <v>238</v>
      </c>
      <c r="C28" s="55" t="s">
        <v>26</v>
      </c>
      <c r="D28" s="49">
        <v>43629</v>
      </c>
      <c r="E28" s="84">
        <v>0.375</v>
      </c>
      <c r="F28" s="85">
        <v>0.70833333333333337</v>
      </c>
      <c r="G28" s="52"/>
      <c r="H28" s="16"/>
    </row>
    <row r="29" spans="1:8" x14ac:dyDescent="0.25">
      <c r="A29" s="17">
        <v>12</v>
      </c>
      <c r="B29" s="19" t="s">
        <v>239</v>
      </c>
      <c r="C29" s="20" t="s">
        <v>26</v>
      </c>
      <c r="D29" s="59">
        <v>43629</v>
      </c>
      <c r="E29" s="86">
        <v>0.375</v>
      </c>
      <c r="F29" s="86">
        <v>0.70833333333333337</v>
      </c>
      <c r="G29" s="58"/>
      <c r="H29" s="16"/>
    </row>
    <row r="30" spans="1:8" x14ac:dyDescent="0.25">
      <c r="A30" s="17">
        <v>13</v>
      </c>
      <c r="B30" s="19" t="s">
        <v>232</v>
      </c>
      <c r="C30" s="20" t="s">
        <v>186</v>
      </c>
      <c r="D30" s="59">
        <v>43633</v>
      </c>
      <c r="E30" s="86">
        <v>0.375</v>
      </c>
      <c r="F30" s="86">
        <v>0.70833333333333337</v>
      </c>
      <c r="G30" s="58"/>
      <c r="H30" s="16"/>
    </row>
    <row r="31" spans="1:8" x14ac:dyDescent="0.25">
      <c r="A31" s="17">
        <v>14</v>
      </c>
      <c r="B31" s="19" t="s">
        <v>240</v>
      </c>
      <c r="C31" s="20" t="s">
        <v>26</v>
      </c>
      <c r="D31" s="59">
        <v>43633</v>
      </c>
      <c r="E31" s="86">
        <v>0.375</v>
      </c>
      <c r="F31" s="86">
        <v>0.70833333333333337</v>
      </c>
      <c r="G31" s="58"/>
      <c r="H31" s="16"/>
    </row>
    <row r="32" spans="1:8" x14ac:dyDescent="0.25">
      <c r="A32" s="17">
        <v>15</v>
      </c>
      <c r="B32" s="19" t="s">
        <v>232</v>
      </c>
      <c r="C32" s="20" t="s">
        <v>186</v>
      </c>
      <c r="D32" s="59">
        <v>43634</v>
      </c>
      <c r="E32" s="86">
        <v>0.375</v>
      </c>
      <c r="F32" s="86">
        <v>0.70833333333333337</v>
      </c>
      <c r="G32" s="58"/>
      <c r="H32" s="16"/>
    </row>
    <row r="33" spans="1:8" x14ac:dyDescent="0.25">
      <c r="A33" s="17">
        <v>16</v>
      </c>
      <c r="B33" s="19" t="s">
        <v>241</v>
      </c>
      <c r="C33" s="20" t="s">
        <v>242</v>
      </c>
      <c r="D33" s="59">
        <v>43634</v>
      </c>
      <c r="E33" s="86">
        <v>0.375</v>
      </c>
      <c r="F33" s="86">
        <v>0.70833333333333337</v>
      </c>
      <c r="G33" s="58"/>
      <c r="H33" s="16"/>
    </row>
    <row r="34" spans="1:8" x14ac:dyDescent="0.25">
      <c r="A34" s="17">
        <v>17</v>
      </c>
      <c r="B34" s="19" t="s">
        <v>243</v>
      </c>
      <c r="C34" s="20" t="s">
        <v>244</v>
      </c>
      <c r="D34" s="59">
        <v>43635</v>
      </c>
      <c r="E34" s="86">
        <v>0.375</v>
      </c>
      <c r="F34" s="86">
        <v>0.70833333333333337</v>
      </c>
      <c r="G34" s="58"/>
      <c r="H34" s="16"/>
    </row>
    <row r="35" spans="1:8" x14ac:dyDescent="0.25">
      <c r="A35" s="17">
        <v>18</v>
      </c>
      <c r="B35" s="21" t="s">
        <v>245</v>
      </c>
      <c r="C35" s="21" t="s">
        <v>20</v>
      </c>
      <c r="D35" s="22">
        <v>43636</v>
      </c>
      <c r="E35" s="21">
        <v>0.375</v>
      </c>
      <c r="F35" s="21">
        <v>0.70833333333333337</v>
      </c>
      <c r="G35" s="18"/>
      <c r="H35" s="16"/>
    </row>
    <row r="36" spans="1:8" x14ac:dyDescent="0.25">
      <c r="A36" s="17">
        <v>19</v>
      </c>
      <c r="B36" s="21" t="s">
        <v>246</v>
      </c>
      <c r="C36" s="21" t="s">
        <v>20</v>
      </c>
      <c r="D36" s="22">
        <v>43637</v>
      </c>
      <c r="E36" s="21">
        <v>0.375</v>
      </c>
      <c r="F36" s="21">
        <v>0.70833333333333337</v>
      </c>
      <c r="G36" s="18"/>
      <c r="H36" s="16"/>
    </row>
    <row r="37" spans="1:8" x14ac:dyDescent="0.25">
      <c r="A37" s="17">
        <v>20</v>
      </c>
      <c r="B37" s="21" t="s">
        <v>247</v>
      </c>
      <c r="C37" s="21" t="s">
        <v>20</v>
      </c>
      <c r="D37" s="22">
        <v>43640</v>
      </c>
      <c r="E37" s="21">
        <v>0.375</v>
      </c>
      <c r="F37" s="21">
        <v>0.70833333333333337</v>
      </c>
      <c r="G37" s="18"/>
      <c r="H37" s="16"/>
    </row>
    <row r="38" spans="1:8" x14ac:dyDescent="0.25">
      <c r="A38" s="17">
        <v>21</v>
      </c>
      <c r="B38" s="21" t="s">
        <v>248</v>
      </c>
      <c r="C38" s="21" t="s">
        <v>249</v>
      </c>
      <c r="D38" s="22">
        <v>43641</v>
      </c>
      <c r="E38" s="21">
        <v>0.375</v>
      </c>
      <c r="F38" s="21">
        <v>0.70833333333333337</v>
      </c>
      <c r="G38" s="18"/>
      <c r="H38" s="16"/>
    </row>
    <row r="39" spans="1:8" x14ac:dyDescent="0.25">
      <c r="A39" s="17">
        <v>22</v>
      </c>
      <c r="B39" s="71" t="s">
        <v>250</v>
      </c>
      <c r="C39" s="72" t="s">
        <v>251</v>
      </c>
      <c r="D39" s="78">
        <v>43619</v>
      </c>
      <c r="E39" s="79">
        <v>0.44097222222222227</v>
      </c>
      <c r="F39" s="79">
        <v>0.67361111111111116</v>
      </c>
      <c r="G39" s="80">
        <v>1</v>
      </c>
      <c r="H39" s="16"/>
    </row>
    <row r="40" spans="1:8" x14ac:dyDescent="0.25">
      <c r="A40" s="17">
        <v>23</v>
      </c>
      <c r="B40" s="71" t="s">
        <v>252</v>
      </c>
      <c r="C40" s="72" t="s">
        <v>196</v>
      </c>
      <c r="D40" s="78">
        <v>43620</v>
      </c>
      <c r="E40" s="79">
        <v>0.36458333333333331</v>
      </c>
      <c r="F40" s="79">
        <v>0.6875</v>
      </c>
      <c r="G40" s="80">
        <v>2</v>
      </c>
      <c r="H40" s="16"/>
    </row>
    <row r="41" spans="1:8" x14ac:dyDescent="0.25">
      <c r="A41" s="17">
        <v>24</v>
      </c>
      <c r="B41" s="71" t="s">
        <v>250</v>
      </c>
      <c r="C41" s="72" t="s">
        <v>183</v>
      </c>
      <c r="D41" s="78">
        <v>43621</v>
      </c>
      <c r="E41" s="79">
        <v>0.4375</v>
      </c>
      <c r="F41" s="79">
        <v>0.66666666666666663</v>
      </c>
      <c r="G41" s="80">
        <v>1</v>
      </c>
      <c r="H41" s="16"/>
    </row>
    <row r="42" spans="1:8" x14ac:dyDescent="0.25">
      <c r="A42" s="17">
        <v>25</v>
      </c>
      <c r="B42" s="71" t="s">
        <v>253</v>
      </c>
      <c r="C42" s="72" t="s">
        <v>185</v>
      </c>
      <c r="D42" s="78">
        <v>43622</v>
      </c>
      <c r="E42" s="79">
        <v>0.41875000000000001</v>
      </c>
      <c r="F42" s="79">
        <v>0.6875</v>
      </c>
      <c r="G42" s="80">
        <v>2</v>
      </c>
      <c r="H42" s="16"/>
    </row>
    <row r="43" spans="1:8" x14ac:dyDescent="0.25">
      <c r="A43" s="17">
        <v>26</v>
      </c>
      <c r="B43" s="71" t="s">
        <v>254</v>
      </c>
      <c r="C43" s="72" t="s">
        <v>185</v>
      </c>
      <c r="D43" s="78">
        <v>43622</v>
      </c>
      <c r="E43" s="79">
        <v>0.44791666666666669</v>
      </c>
      <c r="F43" s="79">
        <v>0.51736111111111105</v>
      </c>
      <c r="G43" s="80">
        <v>2</v>
      </c>
      <c r="H43" s="16"/>
    </row>
    <row r="44" spans="1:8" x14ac:dyDescent="0.25">
      <c r="A44" s="17">
        <v>27</v>
      </c>
      <c r="B44" s="71" t="s">
        <v>255</v>
      </c>
      <c r="C44" s="72" t="s">
        <v>256</v>
      </c>
      <c r="D44" s="78">
        <v>43623</v>
      </c>
      <c r="E44" s="79">
        <v>0.4236111111111111</v>
      </c>
      <c r="F44" s="79">
        <v>0.625</v>
      </c>
      <c r="G44" s="80">
        <v>2</v>
      </c>
      <c r="H44" s="16"/>
    </row>
    <row r="45" spans="1:8" x14ac:dyDescent="0.25">
      <c r="A45" s="17">
        <v>28</v>
      </c>
      <c r="B45" s="71" t="s">
        <v>257</v>
      </c>
      <c r="C45" s="72" t="s">
        <v>258</v>
      </c>
      <c r="D45" s="78">
        <v>43623</v>
      </c>
      <c r="E45" s="79">
        <v>0.51388888888888895</v>
      </c>
      <c r="F45" s="79">
        <v>0.74305555555555547</v>
      </c>
      <c r="G45" s="80">
        <v>2</v>
      </c>
      <c r="H45" s="16"/>
    </row>
    <row r="46" spans="1:8" x14ac:dyDescent="0.25">
      <c r="A46" s="17">
        <v>29</v>
      </c>
      <c r="B46" s="71" t="s">
        <v>257</v>
      </c>
      <c r="C46" s="72" t="s">
        <v>259</v>
      </c>
      <c r="D46" s="78">
        <v>43623</v>
      </c>
      <c r="E46" s="79">
        <v>0.67708333333333337</v>
      </c>
      <c r="F46" s="79">
        <v>0.74652777777777779</v>
      </c>
      <c r="G46" s="80">
        <v>2</v>
      </c>
      <c r="H46" s="16"/>
    </row>
    <row r="47" spans="1:8" x14ac:dyDescent="0.25">
      <c r="A47" s="17">
        <v>30</v>
      </c>
      <c r="B47" s="71" t="s">
        <v>255</v>
      </c>
      <c r="C47" s="72" t="s">
        <v>260</v>
      </c>
      <c r="D47" s="78">
        <v>43626</v>
      </c>
      <c r="E47" s="79">
        <v>0.41180555555555554</v>
      </c>
      <c r="F47" s="79">
        <v>0.41805555555555557</v>
      </c>
      <c r="G47" s="80">
        <v>2</v>
      </c>
      <c r="H47" s="16"/>
    </row>
    <row r="48" spans="1:8" x14ac:dyDescent="0.25">
      <c r="A48" s="17">
        <v>31</v>
      </c>
      <c r="B48" s="71" t="s">
        <v>261</v>
      </c>
      <c r="C48" s="72" t="s">
        <v>183</v>
      </c>
      <c r="D48" s="78">
        <v>43626</v>
      </c>
      <c r="E48" s="79">
        <v>0.46319444444444446</v>
      </c>
      <c r="F48" s="79">
        <v>0.70833333333333337</v>
      </c>
      <c r="G48" s="80">
        <v>1</v>
      </c>
      <c r="H48" s="16"/>
    </row>
    <row r="49" spans="1:8" x14ac:dyDescent="0.25">
      <c r="A49" s="17">
        <v>32</v>
      </c>
      <c r="B49" s="71" t="s">
        <v>261</v>
      </c>
      <c r="C49" s="72" t="s">
        <v>183</v>
      </c>
      <c r="D49" s="78">
        <v>43627</v>
      </c>
      <c r="E49" s="79">
        <v>0.4284722222222222</v>
      </c>
      <c r="F49" s="79">
        <v>0.5</v>
      </c>
      <c r="G49" s="80">
        <v>1</v>
      </c>
      <c r="H49" s="16"/>
    </row>
    <row r="50" spans="1:8" x14ac:dyDescent="0.25">
      <c r="A50" s="17">
        <v>33</v>
      </c>
      <c r="B50" s="71" t="s">
        <v>262</v>
      </c>
      <c r="C50" s="72" t="s">
        <v>185</v>
      </c>
      <c r="D50" s="78">
        <v>43629</v>
      </c>
      <c r="E50" s="79">
        <v>0.46875</v>
      </c>
      <c r="F50" s="79">
        <v>0.52777777777777779</v>
      </c>
      <c r="G50" s="80">
        <v>2</v>
      </c>
      <c r="H50" s="16"/>
    </row>
    <row r="51" spans="1:8" x14ac:dyDescent="0.25">
      <c r="A51" s="17">
        <v>34</v>
      </c>
      <c r="B51" s="71" t="s">
        <v>263</v>
      </c>
      <c r="C51" s="72" t="s">
        <v>185</v>
      </c>
      <c r="D51" s="78">
        <v>43629</v>
      </c>
      <c r="E51" s="79">
        <v>0.5493055555555556</v>
      </c>
      <c r="F51" s="79">
        <v>0.61458333333333337</v>
      </c>
      <c r="G51" s="80">
        <v>2</v>
      </c>
      <c r="H51" s="16"/>
    </row>
    <row r="52" spans="1:8" x14ac:dyDescent="0.25">
      <c r="A52" s="17">
        <v>35</v>
      </c>
      <c r="B52" s="71" t="s">
        <v>264</v>
      </c>
      <c r="C52" s="72" t="s">
        <v>265</v>
      </c>
      <c r="D52" s="78">
        <v>43629</v>
      </c>
      <c r="E52" s="79">
        <v>0.37847222222222227</v>
      </c>
      <c r="F52" s="79">
        <v>0.40625</v>
      </c>
      <c r="G52" s="80">
        <v>2</v>
      </c>
      <c r="H52" s="16"/>
    </row>
    <row r="53" spans="1:8" x14ac:dyDescent="0.25">
      <c r="A53" s="17">
        <v>36</v>
      </c>
      <c r="B53" s="71" t="s">
        <v>264</v>
      </c>
      <c r="C53" s="72" t="s">
        <v>266</v>
      </c>
      <c r="D53" s="78">
        <v>43629</v>
      </c>
      <c r="E53" s="79">
        <v>0.40902777777777777</v>
      </c>
      <c r="F53" s="79">
        <v>0.4375</v>
      </c>
      <c r="G53" s="80">
        <v>2</v>
      </c>
      <c r="H53" s="16"/>
    </row>
    <row r="54" spans="1:8" x14ac:dyDescent="0.25">
      <c r="A54" s="17">
        <v>37</v>
      </c>
      <c r="B54" s="71" t="s">
        <v>267</v>
      </c>
      <c r="C54" s="72" t="s">
        <v>187</v>
      </c>
      <c r="D54" s="78">
        <v>43629</v>
      </c>
      <c r="E54" s="79">
        <v>0.56458333333333333</v>
      </c>
      <c r="F54" s="79">
        <v>0.69444444444444453</v>
      </c>
      <c r="G54" s="80">
        <v>2</v>
      </c>
      <c r="H54" s="16"/>
    </row>
    <row r="55" spans="1:8" x14ac:dyDescent="0.25">
      <c r="A55" s="17">
        <v>38</v>
      </c>
      <c r="B55" s="71" t="s">
        <v>268</v>
      </c>
      <c r="C55" s="72" t="s">
        <v>269</v>
      </c>
      <c r="D55" s="78">
        <v>43630</v>
      </c>
      <c r="E55" s="79">
        <v>0.4375</v>
      </c>
      <c r="F55" s="79">
        <v>0.59027777777777779</v>
      </c>
      <c r="G55" s="80">
        <v>1</v>
      </c>
      <c r="H55" s="16"/>
    </row>
    <row r="56" spans="1:8" x14ac:dyDescent="0.25">
      <c r="A56" s="17">
        <v>39</v>
      </c>
      <c r="B56" s="71" t="s">
        <v>270</v>
      </c>
      <c r="C56" s="72" t="s">
        <v>271</v>
      </c>
      <c r="D56" s="78">
        <v>43630</v>
      </c>
      <c r="E56" s="79">
        <v>0.67152777777777783</v>
      </c>
      <c r="F56" s="79">
        <v>0.74444444444444446</v>
      </c>
      <c r="G56" s="80">
        <v>2</v>
      </c>
      <c r="H56" s="16"/>
    </row>
    <row r="57" spans="1:8" x14ac:dyDescent="0.25">
      <c r="A57" s="17">
        <v>40</v>
      </c>
      <c r="B57" s="71" t="s">
        <v>272</v>
      </c>
      <c r="C57" s="72" t="s">
        <v>273</v>
      </c>
      <c r="D57" s="78">
        <v>43633</v>
      </c>
      <c r="E57" s="79">
        <v>0.41666666666666669</v>
      </c>
      <c r="F57" s="79">
        <v>0.58333333333333337</v>
      </c>
      <c r="G57" s="80">
        <v>2</v>
      </c>
      <c r="H57" s="16"/>
    </row>
    <row r="58" spans="1:8" x14ac:dyDescent="0.25">
      <c r="A58" s="17">
        <v>41</v>
      </c>
      <c r="B58" s="71" t="s">
        <v>274</v>
      </c>
      <c r="C58" s="72" t="s">
        <v>275</v>
      </c>
      <c r="D58" s="78">
        <v>43633</v>
      </c>
      <c r="E58" s="79">
        <v>0.58472222222222225</v>
      </c>
      <c r="F58" s="79">
        <v>0.69444444444444453</v>
      </c>
      <c r="G58" s="80">
        <v>2</v>
      </c>
      <c r="H58" s="16"/>
    </row>
    <row r="59" spans="1:8" x14ac:dyDescent="0.25">
      <c r="A59" s="17">
        <v>42</v>
      </c>
      <c r="B59" s="71" t="s">
        <v>276</v>
      </c>
      <c r="C59" s="72" t="s">
        <v>277</v>
      </c>
      <c r="D59" s="78">
        <v>43634</v>
      </c>
      <c r="E59" s="79">
        <v>0.64930555555555558</v>
      </c>
      <c r="F59" s="79">
        <v>0.67013888888888884</v>
      </c>
      <c r="G59" s="80">
        <v>1</v>
      </c>
      <c r="H59" s="16"/>
    </row>
    <row r="60" spans="1:8" x14ac:dyDescent="0.25">
      <c r="A60" s="17">
        <v>43</v>
      </c>
      <c r="B60" s="71" t="s">
        <v>199</v>
      </c>
      <c r="C60" s="72" t="s">
        <v>185</v>
      </c>
      <c r="D60" s="78">
        <v>43634</v>
      </c>
      <c r="E60" s="79">
        <v>0.55902777777777779</v>
      </c>
      <c r="F60" s="79">
        <v>0.63194444444444442</v>
      </c>
      <c r="G60" s="80">
        <v>2</v>
      </c>
      <c r="H60" s="16"/>
    </row>
    <row r="61" spans="1:8" x14ac:dyDescent="0.25">
      <c r="A61" s="17">
        <v>44</v>
      </c>
      <c r="B61" s="71" t="s">
        <v>278</v>
      </c>
      <c r="C61" s="72" t="s">
        <v>279</v>
      </c>
      <c r="D61" s="78">
        <v>43634</v>
      </c>
      <c r="E61" s="79">
        <v>0.5625</v>
      </c>
      <c r="F61" s="79">
        <v>0.60763888888888895</v>
      </c>
      <c r="G61" s="80">
        <v>2</v>
      </c>
      <c r="H61" s="16"/>
    </row>
    <row r="62" spans="1:8" x14ac:dyDescent="0.25">
      <c r="A62" s="17">
        <v>45</v>
      </c>
      <c r="B62" s="71" t="s">
        <v>257</v>
      </c>
      <c r="C62" s="72" t="s">
        <v>280</v>
      </c>
      <c r="D62" s="78">
        <v>43635</v>
      </c>
      <c r="E62" s="79">
        <v>0.80902777777777779</v>
      </c>
      <c r="F62" s="79">
        <v>0.875</v>
      </c>
      <c r="G62" s="80">
        <v>2</v>
      </c>
      <c r="H62" s="16"/>
    </row>
    <row r="63" spans="1:8" x14ac:dyDescent="0.25">
      <c r="A63" s="17">
        <v>46</v>
      </c>
      <c r="B63" s="71" t="s">
        <v>281</v>
      </c>
      <c r="C63" s="72" t="s">
        <v>185</v>
      </c>
      <c r="D63" s="78">
        <v>43637</v>
      </c>
      <c r="E63" s="79">
        <v>0.4236111111111111</v>
      </c>
      <c r="F63" s="79">
        <v>0.51736111111111105</v>
      </c>
      <c r="G63" s="80">
        <v>2</v>
      </c>
      <c r="H63" s="16"/>
    </row>
    <row r="64" spans="1:8" x14ac:dyDescent="0.25">
      <c r="A64" s="17">
        <v>47</v>
      </c>
      <c r="B64" s="71" t="s">
        <v>197</v>
      </c>
      <c r="C64" s="72" t="s">
        <v>185</v>
      </c>
      <c r="D64" s="78">
        <v>43640</v>
      </c>
      <c r="E64" s="79">
        <v>0.39930555555555558</v>
      </c>
      <c r="F64" s="79">
        <v>0.69236111111111109</v>
      </c>
      <c r="G64" s="80">
        <v>2</v>
      </c>
      <c r="H64" s="16"/>
    </row>
    <row r="65" spans="1:8" x14ac:dyDescent="0.25">
      <c r="A65" s="17">
        <v>48</v>
      </c>
      <c r="B65" s="71" t="s">
        <v>282</v>
      </c>
      <c r="C65" s="72" t="s">
        <v>185</v>
      </c>
      <c r="D65" s="78">
        <v>43640</v>
      </c>
      <c r="E65" s="79">
        <v>0.40625</v>
      </c>
      <c r="F65" s="79">
        <v>0.49305555555555558</v>
      </c>
      <c r="G65" s="80">
        <v>2</v>
      </c>
      <c r="H65" s="16"/>
    </row>
    <row r="66" spans="1:8" x14ac:dyDescent="0.25">
      <c r="A66" s="17">
        <v>49</v>
      </c>
      <c r="B66" s="71" t="s">
        <v>283</v>
      </c>
      <c r="C66" s="72" t="s">
        <v>184</v>
      </c>
      <c r="D66" s="78">
        <v>43641</v>
      </c>
      <c r="E66" s="79">
        <v>0.61111111111111105</v>
      </c>
      <c r="F66" s="79">
        <v>0.67361111111111116</v>
      </c>
      <c r="G66" s="80">
        <v>1</v>
      </c>
      <c r="H66" s="16"/>
    </row>
    <row r="67" spans="1:8" x14ac:dyDescent="0.25">
      <c r="A67" s="17">
        <v>50</v>
      </c>
      <c r="B67" s="71" t="s">
        <v>257</v>
      </c>
      <c r="C67" s="72" t="s">
        <v>284</v>
      </c>
      <c r="D67" s="78">
        <v>43642</v>
      </c>
      <c r="E67" s="79">
        <v>0.38750000000000001</v>
      </c>
      <c r="F67" s="79">
        <v>0.61805555555555558</v>
      </c>
      <c r="G67" s="80">
        <v>2</v>
      </c>
      <c r="H67" s="16"/>
    </row>
    <row r="68" spans="1:8" x14ac:dyDescent="0.25">
      <c r="A68" s="17">
        <v>51</v>
      </c>
      <c r="B68" s="71" t="s">
        <v>285</v>
      </c>
      <c r="C68" s="72" t="s">
        <v>286</v>
      </c>
      <c r="D68" s="78">
        <v>43642</v>
      </c>
      <c r="E68" s="79">
        <v>0.40486111111111112</v>
      </c>
      <c r="F68" s="79">
        <v>0.53680555555555554</v>
      </c>
      <c r="G68" s="80">
        <v>1</v>
      </c>
      <c r="H68" s="16"/>
    </row>
    <row r="69" spans="1:8" x14ac:dyDescent="0.25">
      <c r="A69" s="17">
        <v>52</v>
      </c>
      <c r="B69" s="71" t="s">
        <v>198</v>
      </c>
      <c r="C69" s="72" t="s">
        <v>287</v>
      </c>
      <c r="D69" s="78">
        <v>43642</v>
      </c>
      <c r="E69" s="79">
        <v>0.41666666666666669</v>
      </c>
      <c r="F69" s="79">
        <v>0.4604166666666667</v>
      </c>
      <c r="G69" s="80">
        <v>1</v>
      </c>
      <c r="H69" s="16"/>
    </row>
    <row r="70" spans="1:8" x14ac:dyDescent="0.25">
      <c r="A70" s="17">
        <v>53</v>
      </c>
      <c r="B70" s="71" t="s">
        <v>288</v>
      </c>
      <c r="C70" s="72" t="s">
        <v>184</v>
      </c>
      <c r="D70" s="78">
        <v>43643</v>
      </c>
      <c r="E70" s="79">
        <v>0.58333333333333337</v>
      </c>
      <c r="F70" s="79">
        <v>0.68055555555555547</v>
      </c>
      <c r="G70" s="80">
        <v>1</v>
      </c>
      <c r="H70" s="16"/>
    </row>
    <row r="71" spans="1:8" x14ac:dyDescent="0.25">
      <c r="A71" s="17">
        <v>54</v>
      </c>
      <c r="B71" s="71" t="s">
        <v>289</v>
      </c>
      <c r="C71" s="72" t="s">
        <v>183</v>
      </c>
      <c r="D71" s="78">
        <v>43644</v>
      </c>
      <c r="E71" s="79">
        <v>0.41666666666666669</v>
      </c>
      <c r="F71" s="79">
        <v>0.69444444444444453</v>
      </c>
      <c r="G71" s="80">
        <v>1</v>
      </c>
      <c r="H71" s="16"/>
    </row>
    <row r="72" spans="1:8" x14ac:dyDescent="0.25">
      <c r="A72" s="17">
        <v>55</v>
      </c>
      <c r="B72" s="87" t="s">
        <v>290</v>
      </c>
      <c r="C72" s="88" t="s">
        <v>218</v>
      </c>
      <c r="D72" s="95">
        <v>43627</v>
      </c>
      <c r="E72" s="92">
        <v>0.375</v>
      </c>
      <c r="F72" s="92">
        <v>0.66666666666666663</v>
      </c>
      <c r="G72" s="93">
        <v>0.5</v>
      </c>
      <c r="H72" s="16"/>
    </row>
    <row r="73" spans="1:8" x14ac:dyDescent="0.25">
      <c r="A73" s="17">
        <v>56</v>
      </c>
      <c r="B73" s="65" t="s">
        <v>291</v>
      </c>
      <c r="C73" s="65" t="s">
        <v>292</v>
      </c>
      <c r="D73" s="76">
        <v>43637</v>
      </c>
      <c r="E73" s="83" t="s">
        <v>293</v>
      </c>
      <c r="F73" s="83" t="s">
        <v>294</v>
      </c>
      <c r="G73" s="83" t="s">
        <v>295</v>
      </c>
      <c r="H73" s="16"/>
    </row>
    <row r="74" spans="1:8" x14ac:dyDescent="0.25">
      <c r="A74" s="17">
        <v>57</v>
      </c>
      <c r="B74" s="65" t="str">
        <f>$B$18</f>
        <v>ВЛ-0,4 кВ ф.Надсадного от КТП-4</v>
      </c>
      <c r="C74" s="65" t="str">
        <f>$C$18</f>
        <v>Капитальный ремонт</v>
      </c>
      <c r="D74" s="76">
        <v>43640</v>
      </c>
      <c r="E74" s="83" t="s">
        <v>296</v>
      </c>
      <c r="F74" s="83" t="s">
        <v>297</v>
      </c>
      <c r="G74" s="83" t="s">
        <v>295</v>
      </c>
      <c r="H74" s="16"/>
    </row>
    <row r="75" spans="1:8" x14ac:dyDescent="0.25">
      <c r="A75" s="17">
        <v>58</v>
      </c>
      <c r="B75" s="65" t="str">
        <f>$B$19</f>
        <v>Эл.часть КТП-12</v>
      </c>
      <c r="C75" s="65" t="s">
        <v>298</v>
      </c>
      <c r="D75" s="76">
        <v>43641</v>
      </c>
      <c r="E75" s="83" t="s">
        <v>299</v>
      </c>
      <c r="F75" s="83" t="s">
        <v>300</v>
      </c>
      <c r="G75" s="83" t="s">
        <v>295</v>
      </c>
      <c r="H75" s="16"/>
    </row>
    <row r="76" spans="1:8" x14ac:dyDescent="0.25">
      <c r="A76" s="17">
        <v>59</v>
      </c>
      <c r="B76" s="65" t="str">
        <f>$B$19</f>
        <v>Эл.часть КТП-12</v>
      </c>
      <c r="C76" s="65" t="str">
        <f>$C$20</f>
        <v>Ремонт</v>
      </c>
      <c r="D76" s="76">
        <v>43642</v>
      </c>
      <c r="E76" s="83" t="s">
        <v>301</v>
      </c>
      <c r="F76" s="83" t="s">
        <v>302</v>
      </c>
      <c r="G76" s="83" t="s">
        <v>295</v>
      </c>
      <c r="H76" s="16"/>
    </row>
    <row r="77" spans="1:8" x14ac:dyDescent="0.25">
      <c r="A77" s="17">
        <v>60</v>
      </c>
      <c r="B77" s="62" t="s">
        <v>303</v>
      </c>
      <c r="C77" s="62" t="s">
        <v>222</v>
      </c>
      <c r="D77" s="94">
        <v>43634</v>
      </c>
      <c r="E77" s="92" t="s">
        <v>224</v>
      </c>
      <c r="F77" s="92" t="s">
        <v>223</v>
      </c>
      <c r="G77" s="93">
        <v>1</v>
      </c>
      <c r="H77" s="16"/>
    </row>
    <row r="78" spans="1:8" x14ac:dyDescent="0.25">
      <c r="A78" s="17">
        <v>61</v>
      </c>
      <c r="B78" s="56" t="s">
        <v>303</v>
      </c>
      <c r="C78" s="56" t="s">
        <v>222</v>
      </c>
      <c r="D78" s="94">
        <v>43636</v>
      </c>
      <c r="E78" s="92" t="s">
        <v>224</v>
      </c>
      <c r="F78" s="92" t="s">
        <v>223</v>
      </c>
      <c r="G78" s="93">
        <v>1</v>
      </c>
      <c r="H78" s="16"/>
    </row>
    <row r="79" spans="1:8" x14ac:dyDescent="0.25">
      <c r="A79" s="17">
        <v>62</v>
      </c>
      <c r="B79" s="62" t="s">
        <v>303</v>
      </c>
      <c r="C79" s="62" t="s">
        <v>222</v>
      </c>
      <c r="D79" s="94">
        <v>43641</v>
      </c>
      <c r="E79" s="92" t="s">
        <v>224</v>
      </c>
      <c r="F79" s="92" t="s">
        <v>305</v>
      </c>
      <c r="G79" s="93">
        <v>1</v>
      </c>
      <c r="H79" s="16"/>
    </row>
    <row r="80" spans="1:8" x14ac:dyDescent="0.25">
      <c r="A80" s="17">
        <v>63</v>
      </c>
      <c r="B80" s="56" t="s">
        <v>304</v>
      </c>
      <c r="C80" s="56" t="s">
        <v>195</v>
      </c>
      <c r="D80" s="94">
        <v>43622</v>
      </c>
      <c r="E80" s="92" t="s">
        <v>193</v>
      </c>
      <c r="F80" s="92" t="s">
        <v>225</v>
      </c>
      <c r="G80" s="93">
        <v>1</v>
      </c>
      <c r="H80" s="16"/>
    </row>
    <row r="81" spans="1:8" x14ac:dyDescent="0.25">
      <c r="A81" s="17">
        <v>64</v>
      </c>
      <c r="B81" s="55" t="s">
        <v>306</v>
      </c>
      <c r="C81" s="26" t="s">
        <v>20</v>
      </c>
      <c r="D81" s="53">
        <v>43619</v>
      </c>
      <c r="E81" s="54">
        <v>0.375</v>
      </c>
      <c r="F81" s="54">
        <v>0.66666666666666663</v>
      </c>
      <c r="G81" s="52">
        <v>1</v>
      </c>
      <c r="H81" s="16"/>
    </row>
    <row r="82" spans="1:8" x14ac:dyDescent="0.25">
      <c r="A82" s="17">
        <v>65</v>
      </c>
      <c r="B82" s="26" t="s">
        <v>306</v>
      </c>
      <c r="C82" s="26" t="s">
        <v>20</v>
      </c>
      <c r="D82" s="53">
        <v>43620</v>
      </c>
      <c r="E82" s="54">
        <v>0.375</v>
      </c>
      <c r="F82" s="54">
        <v>0.66666666666666663</v>
      </c>
      <c r="G82" s="52">
        <v>1</v>
      </c>
      <c r="H82" s="16"/>
    </row>
    <row r="83" spans="1:8" x14ac:dyDescent="0.25">
      <c r="A83" s="17">
        <v>66</v>
      </c>
      <c r="B83" s="26" t="s">
        <v>306</v>
      </c>
      <c r="C83" s="26" t="s">
        <v>20</v>
      </c>
      <c r="D83" s="53">
        <v>43621</v>
      </c>
      <c r="E83" s="54">
        <v>0.375</v>
      </c>
      <c r="F83" s="54">
        <v>0.66666666666666663</v>
      </c>
      <c r="G83" s="52">
        <v>1</v>
      </c>
      <c r="H83" s="16"/>
    </row>
    <row r="84" spans="1:8" x14ac:dyDescent="0.25">
      <c r="A84" s="17">
        <v>67</v>
      </c>
      <c r="B84" s="26" t="s">
        <v>306</v>
      </c>
      <c r="C84" s="26" t="s">
        <v>20</v>
      </c>
      <c r="D84" s="49">
        <v>43622</v>
      </c>
      <c r="E84" s="77">
        <v>0.375</v>
      </c>
      <c r="F84" s="50" t="s">
        <v>203</v>
      </c>
      <c r="G84" s="66">
        <v>1</v>
      </c>
      <c r="H84" s="16"/>
    </row>
    <row r="85" spans="1:8" x14ac:dyDescent="0.25">
      <c r="A85" s="17">
        <v>68</v>
      </c>
      <c r="B85" s="26" t="s">
        <v>306</v>
      </c>
      <c r="C85" s="26" t="s">
        <v>20</v>
      </c>
      <c r="D85" s="49">
        <v>43623</v>
      </c>
      <c r="E85" s="77">
        <v>0.375</v>
      </c>
      <c r="F85" s="50" t="s">
        <v>203</v>
      </c>
      <c r="G85" s="52">
        <v>1</v>
      </c>
      <c r="H85" s="16"/>
    </row>
    <row r="86" spans="1:8" x14ac:dyDescent="0.25">
      <c r="A86" s="17">
        <v>69</v>
      </c>
      <c r="B86" s="26" t="s">
        <v>306</v>
      </c>
      <c r="C86" s="26" t="s">
        <v>20</v>
      </c>
      <c r="D86" s="49">
        <v>43626</v>
      </c>
      <c r="E86" s="77">
        <v>0.375</v>
      </c>
      <c r="F86" s="50" t="s">
        <v>203</v>
      </c>
      <c r="G86" s="52">
        <v>1</v>
      </c>
      <c r="H86" s="16"/>
    </row>
    <row r="87" spans="1:8" x14ac:dyDescent="0.25">
      <c r="A87" s="17">
        <v>70</v>
      </c>
      <c r="B87" s="26" t="s">
        <v>306</v>
      </c>
      <c r="C87" s="26" t="s">
        <v>20</v>
      </c>
      <c r="D87" s="49">
        <v>43627</v>
      </c>
      <c r="E87" s="77">
        <v>0.375</v>
      </c>
      <c r="F87" s="50" t="s">
        <v>203</v>
      </c>
      <c r="G87" s="52">
        <v>1</v>
      </c>
      <c r="H87" s="16"/>
    </row>
    <row r="88" spans="1:8" x14ac:dyDescent="0.25">
      <c r="A88" s="17">
        <v>71</v>
      </c>
      <c r="B88" s="26" t="s">
        <v>306</v>
      </c>
      <c r="C88" s="26" t="s">
        <v>20</v>
      </c>
      <c r="D88" s="49">
        <v>43629</v>
      </c>
      <c r="E88" s="77">
        <v>0.375</v>
      </c>
      <c r="F88" s="50" t="s">
        <v>203</v>
      </c>
      <c r="G88" s="66">
        <v>1</v>
      </c>
      <c r="H88" s="16"/>
    </row>
    <row r="89" spans="1:8" x14ac:dyDescent="0.25">
      <c r="A89" s="17">
        <v>72</v>
      </c>
      <c r="B89" s="26" t="s">
        <v>306</v>
      </c>
      <c r="C89" s="26" t="s">
        <v>20</v>
      </c>
      <c r="D89" s="49">
        <v>43630</v>
      </c>
      <c r="E89" s="77">
        <v>0.375</v>
      </c>
      <c r="F89" s="50" t="s">
        <v>203</v>
      </c>
      <c r="G89" s="52">
        <v>1</v>
      </c>
      <c r="H89" s="16"/>
    </row>
    <row r="90" spans="1:8" x14ac:dyDescent="0.25">
      <c r="A90" s="17">
        <v>73</v>
      </c>
      <c r="B90" s="26" t="s">
        <v>306</v>
      </c>
      <c r="C90" s="26" t="s">
        <v>20</v>
      </c>
      <c r="D90" s="49">
        <v>43633</v>
      </c>
      <c r="E90" s="77">
        <v>0.375</v>
      </c>
      <c r="F90" s="50" t="s">
        <v>203</v>
      </c>
      <c r="G90" s="52">
        <v>1</v>
      </c>
      <c r="H90" s="16"/>
    </row>
    <row r="91" spans="1:8" x14ac:dyDescent="0.25">
      <c r="A91" s="17">
        <v>74</v>
      </c>
      <c r="B91" s="26" t="s">
        <v>306</v>
      </c>
      <c r="C91" s="26" t="s">
        <v>20</v>
      </c>
      <c r="D91" s="49">
        <v>43634</v>
      </c>
      <c r="E91" s="77">
        <v>0.375</v>
      </c>
      <c r="F91" s="50" t="s">
        <v>203</v>
      </c>
      <c r="G91" s="52">
        <v>1</v>
      </c>
      <c r="H91" s="16"/>
    </row>
    <row r="92" spans="1:8" x14ac:dyDescent="0.25">
      <c r="A92" s="17">
        <v>75</v>
      </c>
      <c r="B92" s="26" t="s">
        <v>306</v>
      </c>
      <c r="C92" s="26" t="s">
        <v>20</v>
      </c>
      <c r="D92" s="49">
        <v>43635</v>
      </c>
      <c r="E92" s="77">
        <v>0.375</v>
      </c>
      <c r="F92" s="50" t="s">
        <v>203</v>
      </c>
      <c r="G92" s="66">
        <v>1</v>
      </c>
      <c r="H92" s="16"/>
    </row>
    <row r="93" spans="1:8" x14ac:dyDescent="0.25">
      <c r="A93" s="17">
        <v>76</v>
      </c>
      <c r="B93" s="26" t="s">
        <v>306</v>
      </c>
      <c r="C93" s="26" t="s">
        <v>20</v>
      </c>
      <c r="D93" s="49">
        <v>43636</v>
      </c>
      <c r="E93" s="77">
        <v>0.375</v>
      </c>
      <c r="F93" s="50" t="s">
        <v>203</v>
      </c>
      <c r="G93" s="52">
        <v>1</v>
      </c>
      <c r="H93" s="16"/>
    </row>
    <row r="94" spans="1:8" x14ac:dyDescent="0.25">
      <c r="A94" s="17">
        <v>77</v>
      </c>
      <c r="B94" s="26" t="s">
        <v>306</v>
      </c>
      <c r="C94" s="26" t="s">
        <v>20</v>
      </c>
      <c r="D94" s="49">
        <v>43637</v>
      </c>
      <c r="E94" s="77">
        <v>0.375</v>
      </c>
      <c r="F94" s="50" t="s">
        <v>203</v>
      </c>
      <c r="G94" s="52">
        <v>1</v>
      </c>
      <c r="H94" s="16"/>
    </row>
    <row r="95" spans="1:8" ht="30" x14ac:dyDescent="0.25">
      <c r="A95" s="17">
        <v>78</v>
      </c>
      <c r="B95" s="51" t="s">
        <v>307</v>
      </c>
      <c r="C95" s="26" t="s">
        <v>20</v>
      </c>
      <c r="D95" s="49">
        <v>43640</v>
      </c>
      <c r="E95" s="77">
        <v>0.375</v>
      </c>
      <c r="F95" s="50" t="s">
        <v>203</v>
      </c>
      <c r="G95" s="52">
        <v>1</v>
      </c>
      <c r="H95" s="16"/>
    </row>
    <row r="96" spans="1:8" ht="30" x14ac:dyDescent="0.25">
      <c r="A96" s="17">
        <v>79</v>
      </c>
      <c r="B96" s="51" t="s">
        <v>307</v>
      </c>
      <c r="C96" s="26" t="s">
        <v>20</v>
      </c>
      <c r="D96" s="49">
        <v>43641</v>
      </c>
      <c r="E96" s="77">
        <v>0.375</v>
      </c>
      <c r="F96" s="50" t="s">
        <v>203</v>
      </c>
      <c r="G96" s="66">
        <v>1</v>
      </c>
      <c r="H96" s="16"/>
    </row>
    <row r="97" spans="1:8" ht="30" x14ac:dyDescent="0.25">
      <c r="A97" s="17">
        <v>80</v>
      </c>
      <c r="B97" s="51" t="s">
        <v>307</v>
      </c>
      <c r="C97" s="26" t="s">
        <v>20</v>
      </c>
      <c r="D97" s="49">
        <v>43642</v>
      </c>
      <c r="E97" s="77">
        <v>0.375</v>
      </c>
      <c r="F97" s="50" t="s">
        <v>203</v>
      </c>
      <c r="G97" s="66">
        <v>1</v>
      </c>
      <c r="H97" s="16"/>
    </row>
    <row r="98" spans="1:8" ht="30" x14ac:dyDescent="0.25">
      <c r="A98" s="17">
        <v>81</v>
      </c>
      <c r="B98" s="51" t="s">
        <v>307</v>
      </c>
      <c r="C98" s="26" t="s">
        <v>20</v>
      </c>
      <c r="D98" s="49">
        <v>43643</v>
      </c>
      <c r="E98" s="77">
        <v>0.375</v>
      </c>
      <c r="F98" s="50" t="s">
        <v>203</v>
      </c>
      <c r="G98" s="66">
        <v>1</v>
      </c>
      <c r="H98" s="16"/>
    </row>
    <row r="99" spans="1:8" ht="30" x14ac:dyDescent="0.25">
      <c r="A99" s="17">
        <v>82</v>
      </c>
      <c r="B99" s="51" t="s">
        <v>307</v>
      </c>
      <c r="C99" s="89" t="s">
        <v>20</v>
      </c>
      <c r="D99" s="49">
        <v>43644</v>
      </c>
      <c r="E99" s="77">
        <v>0.375</v>
      </c>
      <c r="F99" s="50" t="s">
        <v>203</v>
      </c>
      <c r="G99" s="66">
        <v>1</v>
      </c>
      <c r="H99" s="16"/>
    </row>
    <row r="100" spans="1:8" x14ac:dyDescent="0.25">
      <c r="A100" s="17">
        <v>83</v>
      </c>
      <c r="B100" s="67" t="s">
        <v>308</v>
      </c>
      <c r="C100" s="65" t="s">
        <v>311</v>
      </c>
      <c r="D100" s="59">
        <v>43627</v>
      </c>
      <c r="E100" s="95" t="s">
        <v>191</v>
      </c>
      <c r="F100" s="95" t="s">
        <v>314</v>
      </c>
      <c r="G100" s="96" t="s">
        <v>315</v>
      </c>
      <c r="H100" s="16"/>
    </row>
    <row r="101" spans="1:8" x14ac:dyDescent="0.25">
      <c r="A101" s="17">
        <v>84</v>
      </c>
      <c r="B101" s="67" t="s">
        <v>309</v>
      </c>
      <c r="C101" s="65" t="s">
        <v>312</v>
      </c>
      <c r="D101" s="59">
        <v>43629</v>
      </c>
      <c r="E101" s="95" t="s">
        <v>316</v>
      </c>
      <c r="F101" s="95" t="s">
        <v>317</v>
      </c>
      <c r="G101" s="96" t="s">
        <v>318</v>
      </c>
      <c r="H101" s="16"/>
    </row>
    <row r="102" spans="1:8" x14ac:dyDescent="0.25">
      <c r="A102" s="17">
        <v>85</v>
      </c>
      <c r="B102" s="67" t="s">
        <v>310</v>
      </c>
      <c r="C102" s="65" t="s">
        <v>313</v>
      </c>
      <c r="D102" s="59">
        <v>43642</v>
      </c>
      <c r="E102" s="95" t="s">
        <v>319</v>
      </c>
      <c r="F102" s="95" t="s">
        <v>205</v>
      </c>
      <c r="G102" s="96" t="s">
        <v>320</v>
      </c>
      <c r="H102" s="16"/>
    </row>
    <row r="103" spans="1:8" x14ac:dyDescent="0.25">
      <c r="A103" s="17">
        <v>86</v>
      </c>
      <c r="B103" s="21" t="s">
        <v>206</v>
      </c>
      <c r="C103" s="21" t="s">
        <v>20</v>
      </c>
      <c r="D103" s="22">
        <v>43622</v>
      </c>
      <c r="E103" s="21">
        <v>0.375</v>
      </c>
      <c r="F103" s="21">
        <v>0.625</v>
      </c>
      <c r="G103" s="66"/>
      <c r="H103" s="16"/>
    </row>
    <row r="104" spans="1:8" x14ac:dyDescent="0.25">
      <c r="A104" s="17">
        <v>87</v>
      </c>
      <c r="B104" s="21" t="s">
        <v>207</v>
      </c>
      <c r="C104" s="21" t="s">
        <v>20</v>
      </c>
      <c r="D104" s="22">
        <v>43623</v>
      </c>
      <c r="E104" s="21">
        <v>0.375</v>
      </c>
      <c r="F104" s="21">
        <v>0.625</v>
      </c>
      <c r="G104" s="66"/>
      <c r="H104" s="16"/>
    </row>
    <row r="105" spans="1:8" x14ac:dyDescent="0.25">
      <c r="A105" s="17">
        <v>88</v>
      </c>
      <c r="B105" s="21" t="s">
        <v>321</v>
      </c>
      <c r="C105" s="21" t="s">
        <v>20</v>
      </c>
      <c r="D105" s="22">
        <v>43626</v>
      </c>
      <c r="E105" s="21">
        <v>0.375</v>
      </c>
      <c r="F105" s="21">
        <v>0.66666666666666663</v>
      </c>
      <c r="G105" s="66"/>
      <c r="H105" s="16"/>
    </row>
    <row r="106" spans="1:8" x14ac:dyDescent="0.25">
      <c r="A106" s="17">
        <v>89</v>
      </c>
      <c r="B106" s="21" t="s">
        <v>208</v>
      </c>
      <c r="C106" s="21" t="s">
        <v>20</v>
      </c>
      <c r="D106" s="22">
        <v>43627</v>
      </c>
      <c r="E106" s="21">
        <v>0.375</v>
      </c>
      <c r="F106" s="21">
        <v>0.66666666666666663</v>
      </c>
      <c r="G106" s="66"/>
      <c r="H106" s="16"/>
    </row>
    <row r="107" spans="1:8" x14ac:dyDescent="0.25">
      <c r="A107" s="17">
        <v>90</v>
      </c>
      <c r="B107" s="21" t="s">
        <v>209</v>
      </c>
      <c r="C107" s="21" t="s">
        <v>20</v>
      </c>
      <c r="D107" s="22">
        <v>43629</v>
      </c>
      <c r="E107" s="21">
        <v>0.375</v>
      </c>
      <c r="F107" s="21">
        <v>0.66666666666666663</v>
      </c>
      <c r="G107" s="66"/>
      <c r="H107" s="16"/>
    </row>
    <row r="108" spans="1:8" x14ac:dyDescent="0.25">
      <c r="A108" s="17">
        <v>91</v>
      </c>
      <c r="B108" s="21" t="s">
        <v>208</v>
      </c>
      <c r="C108" s="21" t="s">
        <v>20</v>
      </c>
      <c r="D108" s="22">
        <v>43630</v>
      </c>
      <c r="E108" s="21">
        <v>0.375</v>
      </c>
      <c r="F108" s="21">
        <v>0.66666666666666663</v>
      </c>
      <c r="G108" s="66"/>
      <c r="H108" s="16"/>
    </row>
    <row r="109" spans="1:8" x14ac:dyDescent="0.25">
      <c r="A109" s="17">
        <v>92</v>
      </c>
      <c r="B109" s="21" t="s">
        <v>209</v>
      </c>
      <c r="C109" s="21" t="s">
        <v>20</v>
      </c>
      <c r="D109" s="22">
        <v>43633</v>
      </c>
      <c r="E109" s="21">
        <v>0.375</v>
      </c>
      <c r="F109" s="21">
        <v>0.66666666666666663</v>
      </c>
      <c r="G109" s="18"/>
      <c r="H109" s="16"/>
    </row>
    <row r="110" spans="1:8" x14ac:dyDescent="0.25">
      <c r="A110" s="17">
        <v>93</v>
      </c>
      <c r="B110" s="21" t="s">
        <v>322</v>
      </c>
      <c r="C110" s="21" t="s">
        <v>185</v>
      </c>
      <c r="D110" s="22">
        <v>43626</v>
      </c>
      <c r="E110" s="21">
        <v>0.375</v>
      </c>
      <c r="F110" s="21">
        <v>0.66666666666666696</v>
      </c>
      <c r="G110" s="18"/>
      <c r="H110" s="16"/>
    </row>
    <row r="111" spans="1:8" x14ac:dyDescent="0.25">
      <c r="A111" s="17">
        <v>94</v>
      </c>
      <c r="B111" s="21" t="s">
        <v>323</v>
      </c>
      <c r="C111" s="21" t="s">
        <v>185</v>
      </c>
      <c r="D111" s="22">
        <v>43629</v>
      </c>
      <c r="E111" s="21">
        <v>0.375</v>
      </c>
      <c r="F111" s="21">
        <v>0.66666666666666663</v>
      </c>
      <c r="G111" s="18"/>
      <c r="H111" s="16"/>
    </row>
    <row r="112" spans="1:8" x14ac:dyDescent="0.25">
      <c r="A112" s="17">
        <v>95</v>
      </c>
      <c r="B112" s="21" t="s">
        <v>209</v>
      </c>
      <c r="C112" s="21" t="s">
        <v>20</v>
      </c>
      <c r="D112" s="22">
        <v>43634</v>
      </c>
      <c r="E112" s="21">
        <v>0.375</v>
      </c>
      <c r="F112" s="21">
        <v>0.66666666666666696</v>
      </c>
      <c r="G112" s="18"/>
      <c r="H112" s="16"/>
    </row>
    <row r="113" spans="1:8" x14ac:dyDescent="0.25">
      <c r="A113" s="17">
        <v>96</v>
      </c>
      <c r="B113" s="21" t="s">
        <v>321</v>
      </c>
      <c r="C113" s="21" t="s">
        <v>20</v>
      </c>
      <c r="D113" s="22">
        <v>43635</v>
      </c>
      <c r="E113" s="21">
        <v>0.375</v>
      </c>
      <c r="F113" s="21">
        <v>0.625</v>
      </c>
      <c r="G113" s="18"/>
      <c r="H113" s="16"/>
    </row>
    <row r="114" spans="1:8" x14ac:dyDescent="0.25">
      <c r="A114" s="17">
        <v>97</v>
      </c>
      <c r="B114" s="21" t="s">
        <v>324</v>
      </c>
      <c r="C114" s="21" t="s">
        <v>20</v>
      </c>
      <c r="D114" s="22">
        <v>43636</v>
      </c>
      <c r="E114" s="21">
        <v>0.375</v>
      </c>
      <c r="F114" s="21">
        <v>0.66666666666666663</v>
      </c>
      <c r="G114" s="18"/>
      <c r="H114" s="16"/>
    </row>
    <row r="115" spans="1:8" x14ac:dyDescent="0.25">
      <c r="A115" s="17">
        <v>98</v>
      </c>
      <c r="B115" s="21" t="s">
        <v>321</v>
      </c>
      <c r="C115" s="21" t="s">
        <v>20</v>
      </c>
      <c r="D115" s="22">
        <v>43640</v>
      </c>
      <c r="E115" s="21">
        <v>0.375</v>
      </c>
      <c r="F115" s="21">
        <v>0.66666666666666663</v>
      </c>
      <c r="G115" s="18"/>
      <c r="H115" s="16"/>
    </row>
    <row r="116" spans="1:8" x14ac:dyDescent="0.25">
      <c r="A116" s="17">
        <v>99</v>
      </c>
      <c r="B116" s="21" t="s">
        <v>324</v>
      </c>
      <c r="C116" s="21" t="s">
        <v>20</v>
      </c>
      <c r="D116" s="22">
        <v>43641</v>
      </c>
      <c r="E116" s="21">
        <v>0.375</v>
      </c>
      <c r="F116" s="21">
        <v>0.66666666666666663</v>
      </c>
      <c r="G116" s="18"/>
      <c r="H116" s="16"/>
    </row>
    <row r="117" spans="1:8" ht="15" customHeight="1" x14ac:dyDescent="0.25">
      <c r="A117" s="17">
        <v>100</v>
      </c>
      <c r="B117" s="21" t="s">
        <v>324</v>
      </c>
      <c r="C117" s="21" t="s">
        <v>20</v>
      </c>
      <c r="D117" s="22">
        <v>43641</v>
      </c>
      <c r="E117" s="21">
        <v>0.375</v>
      </c>
      <c r="F117" s="21">
        <v>0.66666666666666663</v>
      </c>
      <c r="G117" s="18"/>
      <c r="H117" s="16"/>
    </row>
    <row r="118" spans="1:8" x14ac:dyDescent="0.25">
      <c r="A118" s="17">
        <v>101</v>
      </c>
      <c r="B118" s="21" t="s">
        <v>325</v>
      </c>
      <c r="C118" s="21" t="s">
        <v>20</v>
      </c>
      <c r="D118" s="22">
        <v>43643</v>
      </c>
      <c r="E118" s="21">
        <v>0.375</v>
      </c>
      <c r="F118" s="21">
        <v>0.66666666666666663</v>
      </c>
      <c r="G118" s="18"/>
      <c r="H118" s="16"/>
    </row>
    <row r="119" spans="1:8" x14ac:dyDescent="0.25">
      <c r="A119" s="17">
        <v>102</v>
      </c>
      <c r="B119" s="21" t="s">
        <v>207</v>
      </c>
      <c r="C119" s="21" t="s">
        <v>20</v>
      </c>
      <c r="D119" s="22">
        <v>43644</v>
      </c>
      <c r="E119" s="21">
        <v>0.375</v>
      </c>
      <c r="F119" s="21">
        <v>0.625</v>
      </c>
      <c r="G119" s="18"/>
      <c r="H119" s="16"/>
    </row>
    <row r="120" spans="1:8" x14ac:dyDescent="0.25">
      <c r="A120" s="17">
        <v>103</v>
      </c>
      <c r="B120" s="65" t="s">
        <v>326</v>
      </c>
      <c r="C120" s="65" t="s">
        <v>218</v>
      </c>
      <c r="D120" s="76">
        <v>43634</v>
      </c>
      <c r="E120" s="77">
        <v>0.375</v>
      </c>
      <c r="F120" s="77">
        <v>0.58333333333333337</v>
      </c>
      <c r="G120" s="66" t="s">
        <v>182</v>
      </c>
      <c r="H120" s="16"/>
    </row>
    <row r="121" spans="1:8" x14ac:dyDescent="0.25">
      <c r="A121" s="17">
        <v>104</v>
      </c>
      <c r="B121" s="65" t="s">
        <v>327</v>
      </c>
      <c r="C121" s="65" t="s">
        <v>218</v>
      </c>
      <c r="D121" s="76">
        <v>43635</v>
      </c>
      <c r="E121" s="77">
        <v>0.375</v>
      </c>
      <c r="F121" s="77">
        <v>0.58333333333333337</v>
      </c>
      <c r="G121" s="66" t="s">
        <v>182</v>
      </c>
      <c r="H121" s="16"/>
    </row>
    <row r="122" spans="1:8" x14ac:dyDescent="0.25">
      <c r="A122" s="17">
        <v>105</v>
      </c>
      <c r="B122" s="65" t="s">
        <v>328</v>
      </c>
      <c r="C122" s="65" t="s">
        <v>185</v>
      </c>
      <c r="D122" s="76">
        <v>43613</v>
      </c>
      <c r="E122" s="77">
        <v>0.375</v>
      </c>
      <c r="F122" s="77">
        <v>0.58333333333333337</v>
      </c>
      <c r="G122" s="66" t="s">
        <v>182</v>
      </c>
      <c r="H122" s="16"/>
    </row>
    <row r="123" spans="1:8" x14ac:dyDescent="0.25">
      <c r="A123" s="17">
        <v>106</v>
      </c>
      <c r="B123" s="19" t="s">
        <v>329</v>
      </c>
      <c r="C123" s="20" t="s">
        <v>190</v>
      </c>
      <c r="D123" s="100">
        <v>43622</v>
      </c>
      <c r="E123" s="98">
        <v>0.58333333333333337</v>
      </c>
      <c r="F123" s="98">
        <v>0.625</v>
      </c>
      <c r="G123" s="27"/>
      <c r="H123" s="16"/>
    </row>
    <row r="124" spans="1:8" x14ac:dyDescent="0.25">
      <c r="A124" s="17">
        <v>107</v>
      </c>
      <c r="B124" s="19" t="s">
        <v>330</v>
      </c>
      <c r="C124" s="20" t="s">
        <v>190</v>
      </c>
      <c r="D124" s="100">
        <v>43623</v>
      </c>
      <c r="E124" s="98">
        <v>0.41666666666666669</v>
      </c>
      <c r="F124" s="98">
        <v>0.45833333333333331</v>
      </c>
      <c r="G124" s="27"/>
      <c r="H124" s="16"/>
    </row>
    <row r="125" spans="1:8" x14ac:dyDescent="0.25">
      <c r="A125" s="17">
        <v>108</v>
      </c>
      <c r="B125" s="19" t="s">
        <v>331</v>
      </c>
      <c r="C125" s="20" t="s">
        <v>190</v>
      </c>
      <c r="D125" s="100">
        <v>43626</v>
      </c>
      <c r="E125" s="98">
        <v>0.4375</v>
      </c>
      <c r="F125" s="98">
        <v>0.49027777777777781</v>
      </c>
      <c r="G125" s="27"/>
      <c r="H125" s="16"/>
    </row>
    <row r="126" spans="1:8" x14ac:dyDescent="0.25">
      <c r="A126" s="17">
        <v>109</v>
      </c>
      <c r="B126" s="19" t="s">
        <v>329</v>
      </c>
      <c r="C126" s="20" t="s">
        <v>190</v>
      </c>
      <c r="D126" s="100">
        <v>43627</v>
      </c>
      <c r="E126" s="98">
        <v>0.38541666666666669</v>
      </c>
      <c r="F126" s="98">
        <v>0.60069444444444442</v>
      </c>
      <c r="G126" s="27"/>
      <c r="H126" s="16"/>
    </row>
    <row r="127" spans="1:8" x14ac:dyDescent="0.25">
      <c r="A127" s="17">
        <v>110</v>
      </c>
      <c r="B127" s="19" t="s">
        <v>332</v>
      </c>
      <c r="C127" s="20" t="s">
        <v>190</v>
      </c>
      <c r="D127" s="100">
        <v>43629</v>
      </c>
      <c r="E127" s="98">
        <v>0.375</v>
      </c>
      <c r="F127" s="98">
        <v>0.625</v>
      </c>
      <c r="G127" s="27"/>
      <c r="H127" s="16"/>
    </row>
    <row r="128" spans="1:8" x14ac:dyDescent="0.25">
      <c r="A128" s="17">
        <v>111</v>
      </c>
      <c r="B128" s="19" t="s">
        <v>329</v>
      </c>
      <c r="C128" s="20" t="s">
        <v>190</v>
      </c>
      <c r="D128" s="99">
        <v>43633</v>
      </c>
      <c r="E128" s="98">
        <v>0.375</v>
      </c>
      <c r="F128" s="98">
        <v>0.3888888888888889</v>
      </c>
      <c r="G128" s="70"/>
      <c r="H128" s="16"/>
    </row>
    <row r="129" spans="1:8" x14ac:dyDescent="0.25">
      <c r="A129" s="17">
        <v>112</v>
      </c>
      <c r="B129" s="19" t="s">
        <v>329</v>
      </c>
      <c r="C129" s="20" t="s">
        <v>190</v>
      </c>
      <c r="D129" s="99">
        <v>43633</v>
      </c>
      <c r="E129" s="98">
        <v>0.64027777777777783</v>
      </c>
      <c r="F129" s="98">
        <v>0.67361111111111116</v>
      </c>
      <c r="G129" s="70"/>
      <c r="H129" s="16"/>
    </row>
    <row r="130" spans="1:8" x14ac:dyDescent="0.25">
      <c r="A130" s="17">
        <v>113</v>
      </c>
      <c r="B130" s="19" t="s">
        <v>332</v>
      </c>
      <c r="C130" s="20" t="s">
        <v>190</v>
      </c>
      <c r="D130" s="99">
        <v>43636</v>
      </c>
      <c r="E130" s="98">
        <v>0.375</v>
      </c>
      <c r="F130" s="98">
        <v>0.51388888888888895</v>
      </c>
      <c r="G130" s="70"/>
      <c r="H130" s="16"/>
    </row>
    <row r="131" spans="1:8" x14ac:dyDescent="0.25">
      <c r="A131" s="17">
        <v>114</v>
      </c>
      <c r="B131" s="19" t="s">
        <v>333</v>
      </c>
      <c r="C131" s="20" t="s">
        <v>190</v>
      </c>
      <c r="D131" s="99">
        <v>43637</v>
      </c>
      <c r="E131" s="98">
        <v>0.3888888888888889</v>
      </c>
      <c r="F131" s="98">
        <v>0.76041666666666663</v>
      </c>
      <c r="G131" s="70"/>
      <c r="H131" s="16"/>
    </row>
    <row r="132" spans="1:8" x14ac:dyDescent="0.25">
      <c r="A132" s="17">
        <v>115</v>
      </c>
      <c r="B132" s="19" t="s">
        <v>334</v>
      </c>
      <c r="C132" s="20" t="s">
        <v>190</v>
      </c>
      <c r="D132" s="99">
        <v>43641</v>
      </c>
      <c r="E132" s="98">
        <v>0.54166666666666663</v>
      </c>
      <c r="F132" s="98">
        <v>0.65277777777777779</v>
      </c>
      <c r="G132" s="70"/>
      <c r="H132" s="16"/>
    </row>
    <row r="133" spans="1:8" x14ac:dyDescent="0.25">
      <c r="A133" s="17">
        <v>116</v>
      </c>
      <c r="B133" s="19" t="s">
        <v>335</v>
      </c>
      <c r="C133" s="20" t="s">
        <v>190</v>
      </c>
      <c r="D133" s="100">
        <v>43643</v>
      </c>
      <c r="E133" s="98">
        <v>0.54861111111111105</v>
      </c>
      <c r="F133" s="98">
        <v>0.70833333333333337</v>
      </c>
      <c r="G133" s="70"/>
      <c r="H133" s="16"/>
    </row>
    <row r="134" spans="1:8" x14ac:dyDescent="0.25">
      <c r="A134" s="17">
        <v>117</v>
      </c>
      <c r="B134" s="56" t="s">
        <v>336</v>
      </c>
      <c r="C134" s="56" t="s">
        <v>20</v>
      </c>
      <c r="D134" s="57">
        <v>43619</v>
      </c>
      <c r="E134" s="60">
        <v>0.375</v>
      </c>
      <c r="F134" s="60">
        <v>0.66666666666666663</v>
      </c>
      <c r="G134" s="61">
        <v>1</v>
      </c>
      <c r="H134" s="16"/>
    </row>
    <row r="135" spans="1:8" x14ac:dyDescent="0.25">
      <c r="A135" s="17">
        <v>118</v>
      </c>
      <c r="B135" s="62" t="s">
        <v>337</v>
      </c>
      <c r="C135" s="62" t="s">
        <v>20</v>
      </c>
      <c r="D135" s="63">
        <v>43619</v>
      </c>
      <c r="E135" s="64">
        <v>0.54166666666666663</v>
      </c>
      <c r="F135" s="64">
        <v>0.66666666666666663</v>
      </c>
      <c r="G135" s="61">
        <v>1</v>
      </c>
      <c r="H135" s="16"/>
    </row>
    <row r="136" spans="1:8" x14ac:dyDescent="0.25">
      <c r="A136" s="17">
        <v>119</v>
      </c>
      <c r="B136" s="56" t="s">
        <v>338</v>
      </c>
      <c r="C136" s="56" t="s">
        <v>20</v>
      </c>
      <c r="D136" s="57">
        <v>43620</v>
      </c>
      <c r="E136" s="60">
        <v>0.375</v>
      </c>
      <c r="F136" s="60">
        <v>0.66666666666666663</v>
      </c>
      <c r="G136" s="61">
        <v>0.5</v>
      </c>
      <c r="H136" s="16"/>
    </row>
    <row r="137" spans="1:8" x14ac:dyDescent="0.25">
      <c r="A137" s="17">
        <v>120</v>
      </c>
      <c r="B137" s="62" t="s">
        <v>337</v>
      </c>
      <c r="C137" s="62" t="s">
        <v>20</v>
      </c>
      <c r="D137" s="63">
        <v>43620</v>
      </c>
      <c r="E137" s="64">
        <v>0.54166666666666663</v>
      </c>
      <c r="F137" s="64">
        <v>0.66666666666666663</v>
      </c>
      <c r="G137" s="61">
        <v>1</v>
      </c>
      <c r="H137" s="16"/>
    </row>
    <row r="138" spans="1:8" x14ac:dyDescent="0.25">
      <c r="A138" s="17">
        <v>121</v>
      </c>
      <c r="B138" s="56" t="s">
        <v>338</v>
      </c>
      <c r="C138" s="56" t="s">
        <v>20</v>
      </c>
      <c r="D138" s="57">
        <v>43621</v>
      </c>
      <c r="E138" s="60">
        <v>0.375</v>
      </c>
      <c r="F138" s="60">
        <v>0.66666666666666663</v>
      </c>
      <c r="G138" s="61">
        <v>0.5</v>
      </c>
      <c r="H138" s="16"/>
    </row>
    <row r="139" spans="1:8" x14ac:dyDescent="0.25">
      <c r="A139" s="17">
        <v>122</v>
      </c>
      <c r="B139" s="62" t="s">
        <v>339</v>
      </c>
      <c r="C139" s="62" t="s">
        <v>195</v>
      </c>
      <c r="D139" s="63">
        <v>43621</v>
      </c>
      <c r="E139" s="64">
        <v>0.375</v>
      </c>
      <c r="F139" s="64">
        <v>0.66666666666666663</v>
      </c>
      <c r="G139" s="61">
        <v>1</v>
      </c>
      <c r="H139" s="16"/>
    </row>
    <row r="140" spans="1:8" x14ac:dyDescent="0.25">
      <c r="A140" s="17">
        <v>123</v>
      </c>
      <c r="B140" s="56" t="s">
        <v>340</v>
      </c>
      <c r="C140" s="56" t="s">
        <v>20</v>
      </c>
      <c r="D140" s="57">
        <v>43621</v>
      </c>
      <c r="E140" s="60">
        <v>0.375</v>
      </c>
      <c r="F140" s="60">
        <v>0.66666666666666663</v>
      </c>
      <c r="G140" s="61">
        <v>1</v>
      </c>
      <c r="H140" s="16"/>
    </row>
    <row r="141" spans="1:8" x14ac:dyDescent="0.25">
      <c r="A141" s="17">
        <v>124</v>
      </c>
      <c r="B141" s="62" t="s">
        <v>341</v>
      </c>
      <c r="C141" s="62" t="s">
        <v>20</v>
      </c>
      <c r="D141" s="63">
        <v>43621</v>
      </c>
      <c r="E141" s="64">
        <v>0.54166666666666663</v>
      </c>
      <c r="F141" s="64">
        <v>0.66666666666666663</v>
      </c>
      <c r="G141" s="61">
        <v>0.5</v>
      </c>
      <c r="H141" s="16"/>
    </row>
    <row r="142" spans="1:8" x14ac:dyDescent="0.25">
      <c r="A142" s="17">
        <v>125</v>
      </c>
      <c r="B142" s="56" t="s">
        <v>338</v>
      </c>
      <c r="C142" s="56" t="s">
        <v>20</v>
      </c>
      <c r="D142" s="57">
        <v>43622</v>
      </c>
      <c r="E142" s="60">
        <v>0.375</v>
      </c>
      <c r="F142" s="60">
        <v>0.66666666666666663</v>
      </c>
      <c r="G142" s="61">
        <v>0.5</v>
      </c>
      <c r="H142" s="16"/>
    </row>
    <row r="143" spans="1:8" x14ac:dyDescent="0.25">
      <c r="A143" s="17">
        <v>126</v>
      </c>
      <c r="B143" s="62" t="s">
        <v>342</v>
      </c>
      <c r="C143" s="62" t="s">
        <v>20</v>
      </c>
      <c r="D143" s="63">
        <v>43622</v>
      </c>
      <c r="E143" s="64">
        <v>0.375</v>
      </c>
      <c r="F143" s="64">
        <v>0.66666666666666663</v>
      </c>
      <c r="G143" s="61">
        <v>1</v>
      </c>
      <c r="H143" s="16"/>
    </row>
    <row r="144" spans="1:8" x14ac:dyDescent="0.25">
      <c r="A144" s="17">
        <v>127</v>
      </c>
      <c r="B144" s="56" t="s">
        <v>343</v>
      </c>
      <c r="C144" s="56" t="s">
        <v>20</v>
      </c>
      <c r="D144" s="57">
        <v>43622</v>
      </c>
      <c r="E144" s="60">
        <v>0.54166666666666663</v>
      </c>
      <c r="F144" s="60">
        <v>0.66666666666666663</v>
      </c>
      <c r="G144" s="61">
        <v>1</v>
      </c>
      <c r="H144" s="16"/>
    </row>
    <row r="145" spans="1:8" x14ac:dyDescent="0.25">
      <c r="A145" s="17">
        <v>128</v>
      </c>
      <c r="B145" s="62" t="s">
        <v>338</v>
      </c>
      <c r="C145" s="62" t="s">
        <v>20</v>
      </c>
      <c r="D145" s="63">
        <v>43623</v>
      </c>
      <c r="E145" s="64">
        <v>0.375</v>
      </c>
      <c r="F145" s="64">
        <v>0.66666666666666663</v>
      </c>
      <c r="G145" s="61">
        <v>1</v>
      </c>
      <c r="H145" s="16"/>
    </row>
    <row r="146" spans="1:8" x14ac:dyDescent="0.25">
      <c r="A146" s="17">
        <v>129</v>
      </c>
      <c r="B146" s="56" t="s">
        <v>344</v>
      </c>
      <c r="C146" s="56" t="s">
        <v>195</v>
      </c>
      <c r="D146" s="57">
        <v>43626</v>
      </c>
      <c r="E146" s="60">
        <v>0.54166666666666663</v>
      </c>
      <c r="F146" s="60">
        <v>0.58333333333333337</v>
      </c>
      <c r="G146" s="61">
        <v>1</v>
      </c>
      <c r="H146" s="16"/>
    </row>
    <row r="147" spans="1:8" x14ac:dyDescent="0.25">
      <c r="A147" s="17">
        <v>130</v>
      </c>
      <c r="B147" s="62" t="s">
        <v>345</v>
      </c>
      <c r="C147" s="62" t="s">
        <v>20</v>
      </c>
      <c r="D147" s="63">
        <v>43626</v>
      </c>
      <c r="E147" s="64">
        <v>0.375</v>
      </c>
      <c r="F147" s="64">
        <v>0.625</v>
      </c>
      <c r="G147" s="61">
        <v>0.5</v>
      </c>
      <c r="H147" s="16"/>
    </row>
    <row r="148" spans="1:8" x14ac:dyDescent="0.25">
      <c r="A148" s="17">
        <v>131</v>
      </c>
      <c r="B148" s="56" t="s">
        <v>211</v>
      </c>
      <c r="C148" s="56" t="s">
        <v>20</v>
      </c>
      <c r="D148" s="57">
        <v>43626</v>
      </c>
      <c r="E148" s="60">
        <v>0.375</v>
      </c>
      <c r="F148" s="60">
        <v>0.66666666666666663</v>
      </c>
      <c r="G148" s="61">
        <v>1</v>
      </c>
      <c r="H148" s="16"/>
    </row>
    <row r="149" spans="1:8" x14ac:dyDescent="0.25">
      <c r="A149" s="17">
        <v>132</v>
      </c>
      <c r="B149" s="62" t="s">
        <v>213</v>
      </c>
      <c r="C149" s="62" t="s">
        <v>195</v>
      </c>
      <c r="D149" s="63">
        <v>43627</v>
      </c>
      <c r="E149" s="64">
        <v>0.375</v>
      </c>
      <c r="F149" s="64">
        <v>0.41666666666666669</v>
      </c>
      <c r="G149" s="61">
        <v>1</v>
      </c>
      <c r="H149" s="16"/>
    </row>
    <row r="150" spans="1:8" x14ac:dyDescent="0.25">
      <c r="A150" s="17">
        <v>133</v>
      </c>
      <c r="B150" s="56" t="s">
        <v>211</v>
      </c>
      <c r="C150" s="56" t="s">
        <v>20</v>
      </c>
      <c r="D150" s="57">
        <v>43627</v>
      </c>
      <c r="E150" s="60">
        <v>0.375</v>
      </c>
      <c r="F150" s="60">
        <v>0.625</v>
      </c>
      <c r="G150" s="61">
        <v>0.5</v>
      </c>
      <c r="H150" s="16"/>
    </row>
    <row r="151" spans="1:8" x14ac:dyDescent="0.25">
      <c r="A151" s="17">
        <v>134</v>
      </c>
      <c r="B151" s="62" t="s">
        <v>346</v>
      </c>
      <c r="C151" s="62" t="s">
        <v>20</v>
      </c>
      <c r="D151" s="63">
        <v>43627</v>
      </c>
      <c r="E151" s="64">
        <v>0.375</v>
      </c>
      <c r="F151" s="64">
        <v>0.66666666666666663</v>
      </c>
      <c r="G151" s="61">
        <v>1</v>
      </c>
      <c r="H151" s="16"/>
    </row>
    <row r="152" spans="1:8" x14ac:dyDescent="0.25">
      <c r="A152" s="17">
        <v>135</v>
      </c>
      <c r="B152" s="56" t="s">
        <v>347</v>
      </c>
      <c r="C152" s="56" t="s">
        <v>20</v>
      </c>
      <c r="D152" s="57">
        <v>43627</v>
      </c>
      <c r="E152" s="60">
        <v>0.54166666666666663</v>
      </c>
      <c r="F152" s="60">
        <v>0.66666666666666663</v>
      </c>
      <c r="G152" s="61">
        <v>1</v>
      </c>
      <c r="H152" s="16"/>
    </row>
    <row r="153" spans="1:8" x14ac:dyDescent="0.25">
      <c r="A153" s="17">
        <v>136</v>
      </c>
      <c r="B153" s="62" t="s">
        <v>347</v>
      </c>
      <c r="C153" s="62" t="s">
        <v>20</v>
      </c>
      <c r="D153" s="63">
        <v>43629</v>
      </c>
      <c r="E153" s="64">
        <v>0.54166666666666663</v>
      </c>
      <c r="F153" s="64">
        <v>0.58333333333333337</v>
      </c>
      <c r="G153" s="61">
        <v>1</v>
      </c>
      <c r="H153" s="16"/>
    </row>
    <row r="154" spans="1:8" x14ac:dyDescent="0.25">
      <c r="A154" s="17">
        <v>137</v>
      </c>
      <c r="B154" s="56" t="s">
        <v>348</v>
      </c>
      <c r="C154" s="56" t="s">
        <v>20</v>
      </c>
      <c r="D154" s="57">
        <v>43629</v>
      </c>
      <c r="E154" s="60">
        <v>0.54166666666666663</v>
      </c>
      <c r="F154" s="60">
        <v>0.66666666666666663</v>
      </c>
      <c r="G154" s="61">
        <v>1</v>
      </c>
      <c r="H154" s="16"/>
    </row>
    <row r="155" spans="1:8" x14ac:dyDescent="0.25">
      <c r="A155" s="17">
        <v>138</v>
      </c>
      <c r="B155" s="62" t="s">
        <v>349</v>
      </c>
      <c r="C155" s="62" t="s">
        <v>20</v>
      </c>
      <c r="D155" s="63">
        <v>43629</v>
      </c>
      <c r="E155" s="64">
        <v>0.375</v>
      </c>
      <c r="F155" s="64">
        <v>0.66666666666666663</v>
      </c>
      <c r="G155" s="61">
        <v>0.5</v>
      </c>
      <c r="H155" s="16"/>
    </row>
    <row r="156" spans="1:8" x14ac:dyDescent="0.25">
      <c r="A156" s="17">
        <v>139</v>
      </c>
      <c r="B156" s="56" t="s">
        <v>350</v>
      </c>
      <c r="C156" s="56" t="s">
        <v>20</v>
      </c>
      <c r="D156" s="57">
        <v>43629</v>
      </c>
      <c r="E156" s="60">
        <v>0.375</v>
      </c>
      <c r="F156" s="60">
        <v>0.66666666666666663</v>
      </c>
      <c r="G156" s="61">
        <v>1</v>
      </c>
      <c r="H156" s="16"/>
    </row>
    <row r="157" spans="1:8" x14ac:dyDescent="0.25">
      <c r="A157" s="17">
        <v>140</v>
      </c>
      <c r="B157" s="62" t="s">
        <v>351</v>
      </c>
      <c r="C157" s="62" t="s">
        <v>195</v>
      </c>
      <c r="D157" s="63">
        <v>43630</v>
      </c>
      <c r="E157" s="64">
        <v>4.1666666666666664E-2</v>
      </c>
      <c r="F157" s="64">
        <v>0.125</v>
      </c>
      <c r="G157" s="61">
        <v>1</v>
      </c>
      <c r="H157" s="16"/>
    </row>
    <row r="158" spans="1:8" x14ac:dyDescent="0.25">
      <c r="A158" s="17">
        <v>141</v>
      </c>
      <c r="B158" s="56" t="s">
        <v>352</v>
      </c>
      <c r="C158" s="56" t="s">
        <v>214</v>
      </c>
      <c r="D158" s="57">
        <v>43630</v>
      </c>
      <c r="E158" s="60">
        <v>0.375</v>
      </c>
      <c r="F158" s="60">
        <v>0.45833333333333331</v>
      </c>
      <c r="G158" s="61">
        <v>0.5</v>
      </c>
      <c r="H158" s="16"/>
    </row>
    <row r="159" spans="1:8" x14ac:dyDescent="0.25">
      <c r="A159" s="17">
        <v>142</v>
      </c>
      <c r="B159" s="62" t="s">
        <v>353</v>
      </c>
      <c r="C159" s="62" t="s">
        <v>20</v>
      </c>
      <c r="D159" s="63">
        <v>43630</v>
      </c>
      <c r="E159" s="64">
        <v>0.375</v>
      </c>
      <c r="F159" s="64">
        <v>0.625</v>
      </c>
      <c r="G159" s="61">
        <v>1</v>
      </c>
      <c r="H159" s="16"/>
    </row>
    <row r="160" spans="1:8" x14ac:dyDescent="0.25">
      <c r="A160" s="17">
        <v>143</v>
      </c>
      <c r="B160" s="56" t="s">
        <v>354</v>
      </c>
      <c r="C160" s="56" t="s">
        <v>195</v>
      </c>
      <c r="D160" s="57">
        <v>43630</v>
      </c>
      <c r="E160" s="60">
        <v>0.54166666666666663</v>
      </c>
      <c r="F160" s="60">
        <v>0.625</v>
      </c>
      <c r="G160" s="61">
        <v>0.5</v>
      </c>
      <c r="H160" s="16"/>
    </row>
    <row r="161" spans="1:8" x14ac:dyDescent="0.25">
      <c r="A161" s="17">
        <v>144</v>
      </c>
      <c r="B161" s="62" t="s">
        <v>355</v>
      </c>
      <c r="C161" s="62" t="s">
        <v>195</v>
      </c>
      <c r="D161" s="63">
        <v>43633</v>
      </c>
      <c r="E161" s="64">
        <v>0.5625</v>
      </c>
      <c r="F161" s="64">
        <v>0.66666666666666663</v>
      </c>
      <c r="G161" s="61">
        <v>0.5</v>
      </c>
      <c r="H161" s="16"/>
    </row>
    <row r="162" spans="1:8" x14ac:dyDescent="0.25">
      <c r="A162" s="17">
        <v>145</v>
      </c>
      <c r="B162" s="56" t="s">
        <v>212</v>
      </c>
      <c r="C162" s="56" t="s">
        <v>20</v>
      </c>
      <c r="D162" s="57">
        <v>43633</v>
      </c>
      <c r="E162" s="60">
        <v>0.375</v>
      </c>
      <c r="F162" s="60">
        <v>0.66666666666666663</v>
      </c>
      <c r="G162" s="61">
        <v>1</v>
      </c>
      <c r="H162" s="16"/>
    </row>
    <row r="163" spans="1:8" x14ac:dyDescent="0.25">
      <c r="A163" s="17">
        <v>146</v>
      </c>
      <c r="B163" s="62" t="s">
        <v>356</v>
      </c>
      <c r="C163" s="62" t="s">
        <v>20</v>
      </c>
      <c r="D163" s="63">
        <v>43633</v>
      </c>
      <c r="E163" s="64">
        <v>0.58333333333333337</v>
      </c>
      <c r="F163" s="64">
        <v>0.6875</v>
      </c>
      <c r="G163" s="61">
        <v>1</v>
      </c>
      <c r="H163" s="16"/>
    </row>
    <row r="164" spans="1:8" x14ac:dyDescent="0.25">
      <c r="A164" s="17">
        <v>147</v>
      </c>
      <c r="B164" s="56" t="s">
        <v>357</v>
      </c>
      <c r="C164" s="56" t="s">
        <v>20</v>
      </c>
      <c r="D164" s="57">
        <v>43634</v>
      </c>
      <c r="E164" s="60">
        <v>0.375</v>
      </c>
      <c r="F164" s="60">
        <v>0.66666666666666663</v>
      </c>
      <c r="G164" s="61">
        <v>1</v>
      </c>
      <c r="H164" s="16"/>
    </row>
    <row r="165" spans="1:8" x14ac:dyDescent="0.25">
      <c r="A165" s="17">
        <v>148</v>
      </c>
      <c r="B165" s="62" t="s">
        <v>356</v>
      </c>
      <c r="C165" s="62" t="s">
        <v>20</v>
      </c>
      <c r="D165" s="63">
        <v>43634</v>
      </c>
      <c r="E165" s="64">
        <v>0.58333333333333337</v>
      </c>
      <c r="F165" s="64">
        <v>0.6875</v>
      </c>
      <c r="G165" s="61">
        <v>1</v>
      </c>
      <c r="H165" s="16"/>
    </row>
    <row r="166" spans="1:8" x14ac:dyDescent="0.25">
      <c r="A166" s="17">
        <v>149</v>
      </c>
      <c r="B166" s="56" t="s">
        <v>358</v>
      </c>
      <c r="C166" s="56" t="s">
        <v>195</v>
      </c>
      <c r="D166" s="57">
        <v>43635</v>
      </c>
      <c r="E166" s="60">
        <v>0.375</v>
      </c>
      <c r="F166" s="60">
        <v>0.47916666666666669</v>
      </c>
      <c r="G166" s="61">
        <v>1</v>
      </c>
      <c r="H166" s="16"/>
    </row>
    <row r="167" spans="1:8" x14ac:dyDescent="0.25">
      <c r="A167" s="17">
        <v>150</v>
      </c>
      <c r="B167" s="62" t="s">
        <v>359</v>
      </c>
      <c r="C167" s="62" t="s">
        <v>20</v>
      </c>
      <c r="D167" s="63">
        <v>43635</v>
      </c>
      <c r="E167" s="64">
        <v>0.375</v>
      </c>
      <c r="F167" s="64">
        <v>0.66666666666666663</v>
      </c>
      <c r="G167" s="61">
        <v>0.5</v>
      </c>
      <c r="H167" s="16"/>
    </row>
    <row r="168" spans="1:8" x14ac:dyDescent="0.25">
      <c r="A168" s="17">
        <v>151</v>
      </c>
      <c r="B168" s="56" t="s">
        <v>360</v>
      </c>
      <c r="C168" s="56" t="s">
        <v>20</v>
      </c>
      <c r="D168" s="57">
        <v>43635</v>
      </c>
      <c r="E168" s="60">
        <v>0.375</v>
      </c>
      <c r="F168" s="60">
        <v>0.66666666666666663</v>
      </c>
      <c r="G168" s="61">
        <v>1</v>
      </c>
      <c r="H168" s="16"/>
    </row>
    <row r="169" spans="1:8" x14ac:dyDescent="0.25">
      <c r="A169" s="17">
        <v>152</v>
      </c>
      <c r="B169" s="62" t="s">
        <v>361</v>
      </c>
      <c r="C169" s="62" t="s">
        <v>20</v>
      </c>
      <c r="D169" s="63">
        <v>43635</v>
      </c>
      <c r="E169" s="64">
        <v>0.5625</v>
      </c>
      <c r="F169" s="64">
        <v>0.66666666666666663</v>
      </c>
      <c r="G169" s="61">
        <v>1</v>
      </c>
      <c r="H169" s="16"/>
    </row>
    <row r="170" spans="1:8" x14ac:dyDescent="0.25">
      <c r="A170" s="17">
        <v>153</v>
      </c>
      <c r="B170" s="56" t="s">
        <v>362</v>
      </c>
      <c r="C170" s="56" t="s">
        <v>214</v>
      </c>
      <c r="D170" s="57">
        <v>43636</v>
      </c>
      <c r="E170" s="60">
        <v>0.375</v>
      </c>
      <c r="F170" s="60">
        <v>0.45833333333333331</v>
      </c>
      <c r="G170" s="61">
        <v>1</v>
      </c>
      <c r="H170" s="16"/>
    </row>
    <row r="171" spans="1:8" x14ac:dyDescent="0.25">
      <c r="A171" s="17">
        <v>154</v>
      </c>
      <c r="B171" s="62" t="s">
        <v>363</v>
      </c>
      <c r="C171" s="62" t="s">
        <v>20</v>
      </c>
      <c r="D171" s="63">
        <v>43636</v>
      </c>
      <c r="E171" s="64">
        <v>0.375</v>
      </c>
      <c r="F171" s="64">
        <v>0.66666666666666663</v>
      </c>
      <c r="G171" s="61">
        <v>1</v>
      </c>
      <c r="H171" s="16"/>
    </row>
    <row r="172" spans="1:8" x14ac:dyDescent="0.25">
      <c r="A172" s="17">
        <v>155</v>
      </c>
      <c r="B172" s="56" t="s">
        <v>364</v>
      </c>
      <c r="C172" s="56" t="s">
        <v>20</v>
      </c>
      <c r="D172" s="57">
        <v>43636</v>
      </c>
      <c r="E172" s="60">
        <v>0.375</v>
      </c>
      <c r="F172" s="60">
        <v>0.66666666666666663</v>
      </c>
      <c r="G172" s="61">
        <v>1</v>
      </c>
      <c r="H172" s="16"/>
    </row>
    <row r="173" spans="1:8" x14ac:dyDescent="0.25">
      <c r="A173" s="17">
        <v>156</v>
      </c>
      <c r="B173" s="62" t="s">
        <v>365</v>
      </c>
      <c r="C173" s="62" t="s">
        <v>20</v>
      </c>
      <c r="D173" s="63">
        <v>43637</v>
      </c>
      <c r="E173" s="64">
        <v>0.375</v>
      </c>
      <c r="F173" s="64">
        <v>0.625</v>
      </c>
      <c r="G173" s="61">
        <v>1</v>
      </c>
      <c r="H173" s="16"/>
    </row>
    <row r="174" spans="1:8" x14ac:dyDescent="0.25">
      <c r="A174" s="17">
        <v>157</v>
      </c>
      <c r="B174" s="56" t="s">
        <v>364</v>
      </c>
      <c r="C174" s="56" t="s">
        <v>20</v>
      </c>
      <c r="D174" s="57">
        <v>43637</v>
      </c>
      <c r="E174" s="60">
        <v>0.375</v>
      </c>
      <c r="F174" s="60">
        <v>0.625</v>
      </c>
      <c r="G174" s="61">
        <v>1</v>
      </c>
      <c r="H174" s="16"/>
    </row>
    <row r="175" spans="1:8" x14ac:dyDescent="0.25">
      <c r="A175" s="17">
        <v>158</v>
      </c>
      <c r="B175" s="62" t="s">
        <v>366</v>
      </c>
      <c r="C175" s="62" t="s">
        <v>20</v>
      </c>
      <c r="D175" s="63">
        <v>43640</v>
      </c>
      <c r="E175" s="64">
        <v>0.375</v>
      </c>
      <c r="F175" s="64">
        <v>0.66666666666666663</v>
      </c>
      <c r="G175" s="61">
        <v>0.5</v>
      </c>
      <c r="H175" s="16"/>
    </row>
    <row r="176" spans="1:8" x14ac:dyDescent="0.25">
      <c r="A176" s="17">
        <v>159</v>
      </c>
      <c r="B176" s="56" t="s">
        <v>367</v>
      </c>
      <c r="C176" s="56" t="s">
        <v>20</v>
      </c>
      <c r="D176" s="57">
        <v>43640</v>
      </c>
      <c r="E176" s="60">
        <v>0.5625</v>
      </c>
      <c r="F176" s="60">
        <v>0.66666666666666663</v>
      </c>
      <c r="G176" s="61">
        <v>1</v>
      </c>
      <c r="H176" s="16"/>
    </row>
    <row r="177" spans="1:8" x14ac:dyDescent="0.25">
      <c r="A177" s="17">
        <v>160</v>
      </c>
      <c r="B177" s="62" t="s">
        <v>368</v>
      </c>
      <c r="C177" s="62" t="s">
        <v>20</v>
      </c>
      <c r="D177" s="63">
        <v>43640</v>
      </c>
      <c r="E177" s="64">
        <v>0.375</v>
      </c>
      <c r="F177" s="64">
        <v>0.66666666666666663</v>
      </c>
      <c r="G177" s="61">
        <v>0.5</v>
      </c>
      <c r="H177" s="16"/>
    </row>
    <row r="178" spans="1:8" x14ac:dyDescent="0.25">
      <c r="A178" s="17">
        <v>161</v>
      </c>
      <c r="B178" s="56" t="s">
        <v>369</v>
      </c>
      <c r="C178" s="56" t="s">
        <v>195</v>
      </c>
      <c r="D178" s="57">
        <v>43641</v>
      </c>
      <c r="E178" s="60">
        <v>0.375</v>
      </c>
      <c r="F178" s="60">
        <v>0.66666666666666663</v>
      </c>
      <c r="G178" s="61">
        <v>1</v>
      </c>
      <c r="H178" s="16"/>
    </row>
    <row r="179" spans="1:8" x14ac:dyDescent="0.25">
      <c r="A179" s="17">
        <v>162</v>
      </c>
      <c r="B179" s="62" t="s">
        <v>370</v>
      </c>
      <c r="C179" s="62" t="s">
        <v>195</v>
      </c>
      <c r="D179" s="63">
        <v>43641</v>
      </c>
      <c r="E179" s="64">
        <v>0.375</v>
      </c>
      <c r="F179" s="64">
        <v>0.66666666666666663</v>
      </c>
      <c r="G179" s="61">
        <v>1</v>
      </c>
      <c r="H179" s="16"/>
    </row>
    <row r="180" spans="1:8" x14ac:dyDescent="0.25">
      <c r="A180" s="17">
        <v>163</v>
      </c>
      <c r="B180" s="56" t="s">
        <v>371</v>
      </c>
      <c r="C180" s="56" t="s">
        <v>195</v>
      </c>
      <c r="D180" s="57">
        <v>43641</v>
      </c>
      <c r="E180" s="60">
        <v>0.375</v>
      </c>
      <c r="F180" s="60">
        <v>0.66666666666666663</v>
      </c>
      <c r="G180" s="61">
        <v>1</v>
      </c>
      <c r="H180" s="16"/>
    </row>
    <row r="181" spans="1:8" x14ac:dyDescent="0.25">
      <c r="A181" s="17">
        <v>164</v>
      </c>
      <c r="B181" s="62" t="s">
        <v>372</v>
      </c>
      <c r="C181" s="62" t="s">
        <v>20</v>
      </c>
      <c r="D181" s="63">
        <v>43641</v>
      </c>
      <c r="E181" s="64">
        <v>0.375</v>
      </c>
      <c r="F181" s="64">
        <v>0.66666666666666663</v>
      </c>
      <c r="G181" s="61">
        <v>1</v>
      </c>
      <c r="H181" s="16"/>
    </row>
    <row r="182" spans="1:8" x14ac:dyDescent="0.25">
      <c r="A182" s="17">
        <v>165</v>
      </c>
      <c r="B182" s="56" t="s">
        <v>373</v>
      </c>
      <c r="C182" s="56" t="s">
        <v>20</v>
      </c>
      <c r="D182" s="57">
        <v>43641</v>
      </c>
      <c r="E182" s="60">
        <v>0.5625</v>
      </c>
      <c r="F182" s="60">
        <v>0.66666666666666663</v>
      </c>
      <c r="G182" s="61">
        <v>0.5</v>
      </c>
      <c r="H182" s="16"/>
    </row>
    <row r="183" spans="1:8" x14ac:dyDescent="0.25">
      <c r="A183" s="17">
        <v>166</v>
      </c>
      <c r="B183" s="62" t="s">
        <v>374</v>
      </c>
      <c r="C183" s="62" t="s">
        <v>20</v>
      </c>
      <c r="D183" s="63">
        <v>43641</v>
      </c>
      <c r="E183" s="64">
        <v>0.375</v>
      </c>
      <c r="F183" s="64">
        <v>0.66666666666666663</v>
      </c>
      <c r="G183" s="61">
        <v>1</v>
      </c>
      <c r="H183" s="16"/>
    </row>
    <row r="184" spans="1:8" x14ac:dyDescent="0.25">
      <c r="A184" s="17">
        <v>167</v>
      </c>
      <c r="B184" s="56" t="s">
        <v>375</v>
      </c>
      <c r="C184" s="56" t="s">
        <v>195</v>
      </c>
      <c r="D184" s="57">
        <v>43642</v>
      </c>
      <c r="E184" s="60">
        <v>0.375</v>
      </c>
      <c r="F184" s="60">
        <v>0.45833333333333331</v>
      </c>
      <c r="G184" s="61">
        <v>0.5</v>
      </c>
      <c r="H184" s="16"/>
    </row>
    <row r="185" spans="1:8" x14ac:dyDescent="0.25">
      <c r="A185" s="17">
        <v>168</v>
      </c>
      <c r="B185" s="62" t="s">
        <v>376</v>
      </c>
      <c r="C185" s="62" t="s">
        <v>195</v>
      </c>
      <c r="D185" s="63">
        <v>43642</v>
      </c>
      <c r="E185" s="64">
        <v>0.41666666666666669</v>
      </c>
      <c r="F185" s="64">
        <v>0.45833333333333331</v>
      </c>
      <c r="G185" s="61">
        <v>0.5</v>
      </c>
      <c r="H185" s="16"/>
    </row>
    <row r="186" spans="1:8" x14ac:dyDescent="0.25">
      <c r="A186" s="17">
        <v>169</v>
      </c>
      <c r="B186" s="56" t="s">
        <v>377</v>
      </c>
      <c r="C186" s="56" t="s">
        <v>195</v>
      </c>
      <c r="D186" s="57">
        <v>43642</v>
      </c>
      <c r="E186" s="60">
        <v>0.375</v>
      </c>
      <c r="F186" s="60">
        <v>0.58333333333333337</v>
      </c>
      <c r="G186" s="61">
        <v>1</v>
      </c>
      <c r="H186" s="16"/>
    </row>
    <row r="187" spans="1:8" x14ac:dyDescent="0.25">
      <c r="A187" s="17">
        <v>170</v>
      </c>
      <c r="B187" s="62" t="s">
        <v>378</v>
      </c>
      <c r="C187" s="62" t="s">
        <v>20</v>
      </c>
      <c r="D187" s="63">
        <v>43642</v>
      </c>
      <c r="E187" s="64">
        <v>0.41666666666666669</v>
      </c>
      <c r="F187" s="64">
        <v>0.66666666666666663</v>
      </c>
      <c r="G187" s="61">
        <v>0.5</v>
      </c>
      <c r="H187" s="16"/>
    </row>
    <row r="188" spans="1:8" x14ac:dyDescent="0.25">
      <c r="A188" s="17">
        <v>171</v>
      </c>
      <c r="B188" s="56" t="s">
        <v>379</v>
      </c>
      <c r="C188" s="56" t="s">
        <v>195</v>
      </c>
      <c r="D188" s="57">
        <v>43642</v>
      </c>
      <c r="E188" s="60">
        <v>0.375</v>
      </c>
      <c r="F188" s="60">
        <v>0.66666666666666663</v>
      </c>
      <c r="G188" s="61">
        <v>1</v>
      </c>
      <c r="H188" s="16"/>
    </row>
    <row r="189" spans="1:8" x14ac:dyDescent="0.25">
      <c r="A189" s="17">
        <v>172</v>
      </c>
      <c r="B189" s="62" t="s">
        <v>380</v>
      </c>
      <c r="C189" s="62" t="s">
        <v>20</v>
      </c>
      <c r="D189" s="63">
        <v>43642</v>
      </c>
      <c r="E189" s="64">
        <v>0.375</v>
      </c>
      <c r="F189" s="64">
        <v>0.66666666666666663</v>
      </c>
      <c r="G189" s="61">
        <v>0.5</v>
      </c>
      <c r="H189" s="16"/>
    </row>
    <row r="190" spans="1:8" x14ac:dyDescent="0.25">
      <c r="A190" s="17">
        <v>173</v>
      </c>
      <c r="B190" s="56" t="s">
        <v>381</v>
      </c>
      <c r="C190" s="56" t="s">
        <v>20</v>
      </c>
      <c r="D190" s="57">
        <v>43642</v>
      </c>
      <c r="E190" s="60">
        <v>0.5625</v>
      </c>
      <c r="F190" s="60">
        <v>0.66666666666666663</v>
      </c>
      <c r="G190" s="61">
        <v>1</v>
      </c>
      <c r="H190" s="16"/>
    </row>
    <row r="191" spans="1:8" x14ac:dyDescent="0.25">
      <c r="A191" s="17">
        <v>174</v>
      </c>
      <c r="B191" s="62" t="s">
        <v>382</v>
      </c>
      <c r="C191" s="62" t="s">
        <v>195</v>
      </c>
      <c r="D191" s="63">
        <v>43643</v>
      </c>
      <c r="E191" s="64">
        <v>0.375</v>
      </c>
      <c r="F191" s="64">
        <v>0.66666666666666663</v>
      </c>
      <c r="G191" s="61">
        <v>1</v>
      </c>
      <c r="H191" s="16"/>
    </row>
    <row r="192" spans="1:8" x14ac:dyDescent="0.25">
      <c r="A192" s="17">
        <v>175</v>
      </c>
      <c r="B192" s="56" t="s">
        <v>378</v>
      </c>
      <c r="C192" s="56" t="s">
        <v>20</v>
      </c>
      <c r="D192" s="57">
        <v>43643</v>
      </c>
      <c r="E192" s="60">
        <v>0.375</v>
      </c>
      <c r="F192" s="60">
        <v>0.66666666666666663</v>
      </c>
      <c r="G192" s="61">
        <v>0.5</v>
      </c>
      <c r="H192" s="16"/>
    </row>
    <row r="193" spans="1:8" x14ac:dyDescent="0.25">
      <c r="A193" s="17">
        <v>176</v>
      </c>
      <c r="B193" s="62" t="s">
        <v>381</v>
      </c>
      <c r="C193" s="62" t="s">
        <v>20</v>
      </c>
      <c r="D193" s="63">
        <v>43643</v>
      </c>
      <c r="E193" s="64">
        <v>0.5625</v>
      </c>
      <c r="F193" s="64">
        <v>0.66666666666666663</v>
      </c>
      <c r="G193" s="61">
        <v>1</v>
      </c>
      <c r="H193" s="16"/>
    </row>
    <row r="194" spans="1:8" x14ac:dyDescent="0.25">
      <c r="A194" s="17">
        <v>177</v>
      </c>
      <c r="B194" s="56" t="s">
        <v>383</v>
      </c>
      <c r="C194" s="56" t="s">
        <v>20</v>
      </c>
      <c r="D194" s="57">
        <v>43644</v>
      </c>
      <c r="E194" s="60">
        <v>0.375</v>
      </c>
      <c r="F194" s="60">
        <v>0.58333333333333337</v>
      </c>
      <c r="G194" s="61">
        <v>1</v>
      </c>
      <c r="H194" s="16"/>
    </row>
    <row r="195" spans="1:8" x14ac:dyDescent="0.25">
      <c r="A195" s="17">
        <v>178</v>
      </c>
      <c r="B195" s="62" t="s">
        <v>378</v>
      </c>
      <c r="C195" s="62" t="s">
        <v>20</v>
      </c>
      <c r="D195" s="63">
        <v>43644</v>
      </c>
      <c r="E195" s="64">
        <v>0.375</v>
      </c>
      <c r="F195" s="64">
        <v>0.625</v>
      </c>
      <c r="G195" s="61">
        <v>0.5</v>
      </c>
      <c r="H195" s="16"/>
    </row>
    <row r="196" spans="1:8" x14ac:dyDescent="0.25">
      <c r="A196" s="17">
        <v>179</v>
      </c>
      <c r="B196" s="56" t="s">
        <v>384</v>
      </c>
      <c r="C196" s="56" t="s">
        <v>195</v>
      </c>
      <c r="D196" s="57">
        <v>43644</v>
      </c>
      <c r="E196" s="60">
        <v>0.375</v>
      </c>
      <c r="F196" s="60">
        <v>0.625</v>
      </c>
      <c r="G196" s="61">
        <v>1</v>
      </c>
      <c r="H196" s="16"/>
    </row>
    <row r="197" spans="1:8" x14ac:dyDescent="0.25">
      <c r="A197" s="17">
        <v>180</v>
      </c>
      <c r="B197" s="81" t="s">
        <v>385</v>
      </c>
      <c r="C197" s="81" t="s">
        <v>210</v>
      </c>
      <c r="D197" s="68">
        <v>43619</v>
      </c>
      <c r="E197" s="69" t="s">
        <v>201</v>
      </c>
      <c r="F197" s="69" t="s">
        <v>216</v>
      </c>
      <c r="G197" s="82"/>
      <c r="H197" s="16"/>
    </row>
    <row r="198" spans="1:8" x14ac:dyDescent="0.25">
      <c r="A198" s="17">
        <v>181</v>
      </c>
      <c r="B198" s="65" t="s">
        <v>386</v>
      </c>
      <c r="C198" s="65" t="s">
        <v>210</v>
      </c>
      <c r="D198" s="68">
        <v>43620</v>
      </c>
      <c r="E198" s="69" t="s">
        <v>201</v>
      </c>
      <c r="F198" s="69" t="s">
        <v>216</v>
      </c>
      <c r="G198" s="83"/>
      <c r="H198" s="16"/>
    </row>
    <row r="199" spans="1:8" ht="30" x14ac:dyDescent="0.25">
      <c r="A199" s="17">
        <v>182</v>
      </c>
      <c r="B199" s="65" t="s">
        <v>215</v>
      </c>
      <c r="C199" s="65" t="s">
        <v>183</v>
      </c>
      <c r="D199" s="68">
        <v>43621</v>
      </c>
      <c r="E199" s="90" t="s">
        <v>201</v>
      </c>
      <c r="F199" s="69" t="s">
        <v>216</v>
      </c>
      <c r="G199" s="83"/>
      <c r="H199" s="16"/>
    </row>
    <row r="200" spans="1:8" x14ac:dyDescent="0.25">
      <c r="A200" s="17">
        <v>183</v>
      </c>
      <c r="B200" s="65" t="s">
        <v>387</v>
      </c>
      <c r="C200" s="65" t="s">
        <v>210</v>
      </c>
      <c r="D200" s="68">
        <v>43622</v>
      </c>
      <c r="E200" s="69" t="s">
        <v>201</v>
      </c>
      <c r="F200" s="69" t="s">
        <v>216</v>
      </c>
      <c r="G200" s="83"/>
      <c r="H200" s="16"/>
    </row>
    <row r="201" spans="1:8" x14ac:dyDescent="0.25">
      <c r="A201" s="17">
        <v>184</v>
      </c>
      <c r="B201" s="65" t="s">
        <v>388</v>
      </c>
      <c r="C201" s="65" t="s">
        <v>210</v>
      </c>
      <c r="D201" s="68">
        <v>43622</v>
      </c>
      <c r="E201" s="69" t="s">
        <v>201</v>
      </c>
      <c r="F201" s="69" t="s">
        <v>397</v>
      </c>
      <c r="G201" s="83"/>
      <c r="H201" s="16"/>
    </row>
    <row r="202" spans="1:8" ht="30" x14ac:dyDescent="0.25">
      <c r="A202" s="17">
        <v>185</v>
      </c>
      <c r="B202" s="65" t="s">
        <v>215</v>
      </c>
      <c r="C202" s="65" t="s">
        <v>183</v>
      </c>
      <c r="D202" s="68">
        <v>43623</v>
      </c>
      <c r="E202" s="90" t="s">
        <v>201</v>
      </c>
      <c r="F202" s="69" t="s">
        <v>216</v>
      </c>
      <c r="G202" s="83"/>
      <c r="H202" s="16"/>
    </row>
    <row r="203" spans="1:8" x14ac:dyDescent="0.25">
      <c r="A203" s="17">
        <v>186</v>
      </c>
      <c r="B203" s="65" t="s">
        <v>389</v>
      </c>
      <c r="C203" s="65" t="s">
        <v>210</v>
      </c>
      <c r="D203" s="68">
        <v>43626</v>
      </c>
      <c r="E203" s="69" t="s">
        <v>201</v>
      </c>
      <c r="F203" s="69" t="s">
        <v>216</v>
      </c>
      <c r="G203" s="83"/>
      <c r="H203" s="16"/>
    </row>
    <row r="204" spans="1:8" x14ac:dyDescent="0.25">
      <c r="A204" s="17">
        <v>187</v>
      </c>
      <c r="B204" s="65" t="s">
        <v>390</v>
      </c>
      <c r="C204" s="65" t="s">
        <v>210</v>
      </c>
      <c r="D204" s="68">
        <v>43627</v>
      </c>
      <c r="E204" s="69" t="s">
        <v>398</v>
      </c>
      <c r="F204" s="90" t="s">
        <v>399</v>
      </c>
      <c r="G204" s="83"/>
      <c r="H204" s="16"/>
    </row>
    <row r="205" spans="1:8" x14ac:dyDescent="0.25">
      <c r="A205" s="17">
        <v>188</v>
      </c>
      <c r="B205" s="24" t="s">
        <v>391</v>
      </c>
      <c r="C205" s="25" t="s">
        <v>20</v>
      </c>
      <c r="D205" s="68">
        <v>43629</v>
      </c>
      <c r="E205" s="69" t="s">
        <v>201</v>
      </c>
      <c r="F205" s="69" t="s">
        <v>216</v>
      </c>
      <c r="G205" s="70"/>
      <c r="H205" s="16"/>
    </row>
    <row r="206" spans="1:8" x14ac:dyDescent="0.25">
      <c r="A206" s="17">
        <v>189</v>
      </c>
      <c r="B206" s="24" t="s">
        <v>391</v>
      </c>
      <c r="C206" s="25" t="s">
        <v>20</v>
      </c>
      <c r="D206" s="68">
        <v>43630</v>
      </c>
      <c r="E206" s="69" t="s">
        <v>201</v>
      </c>
      <c r="F206" s="69" t="s">
        <v>216</v>
      </c>
      <c r="G206" s="70"/>
      <c r="H206" s="16"/>
    </row>
    <row r="207" spans="1:8" x14ac:dyDescent="0.25">
      <c r="A207" s="17">
        <v>190</v>
      </c>
      <c r="B207" s="24" t="s">
        <v>391</v>
      </c>
      <c r="C207" s="25" t="s">
        <v>20</v>
      </c>
      <c r="D207" s="68">
        <v>43633</v>
      </c>
      <c r="E207" s="69" t="s">
        <v>201</v>
      </c>
      <c r="F207" s="69" t="s">
        <v>216</v>
      </c>
      <c r="G207" s="70"/>
      <c r="H207" s="16"/>
    </row>
    <row r="208" spans="1:8" x14ac:dyDescent="0.25">
      <c r="A208" s="17">
        <v>191</v>
      </c>
      <c r="B208" s="24" t="s">
        <v>392</v>
      </c>
      <c r="C208" s="25" t="s">
        <v>210</v>
      </c>
      <c r="D208" s="68">
        <v>43633</v>
      </c>
      <c r="E208" s="69" t="s">
        <v>217</v>
      </c>
      <c r="F208" s="90" t="s">
        <v>216</v>
      </c>
      <c r="G208" s="17"/>
      <c r="H208" s="16"/>
    </row>
    <row r="209" spans="1:8" x14ac:dyDescent="0.25">
      <c r="A209" s="75">
        <v>192</v>
      </c>
      <c r="B209" s="23" t="s">
        <v>392</v>
      </c>
      <c r="C209" s="23" t="s">
        <v>210</v>
      </c>
      <c r="D209" s="68">
        <v>43633</v>
      </c>
      <c r="E209" s="69" t="s">
        <v>400</v>
      </c>
      <c r="F209" s="90" t="s">
        <v>202</v>
      </c>
      <c r="G209" s="75"/>
      <c r="H209" s="73"/>
    </row>
    <row r="210" spans="1:8" x14ac:dyDescent="0.25">
      <c r="A210" s="75">
        <v>193</v>
      </c>
      <c r="B210" s="23" t="s">
        <v>391</v>
      </c>
      <c r="C210" s="23" t="s">
        <v>20</v>
      </c>
      <c r="D210" s="68">
        <v>43634</v>
      </c>
      <c r="E210" s="69" t="s">
        <v>201</v>
      </c>
      <c r="F210" s="69" t="s">
        <v>216</v>
      </c>
      <c r="G210" s="75"/>
      <c r="H210" s="73"/>
    </row>
    <row r="211" spans="1:8" ht="15" customHeight="1" x14ac:dyDescent="0.25">
      <c r="A211" s="75">
        <v>194</v>
      </c>
      <c r="B211" s="23" t="s">
        <v>393</v>
      </c>
      <c r="C211" s="23" t="s">
        <v>395</v>
      </c>
      <c r="D211" s="68">
        <v>43634</v>
      </c>
      <c r="E211" s="69" t="s">
        <v>401</v>
      </c>
      <c r="F211" s="69" t="s">
        <v>402</v>
      </c>
      <c r="G211" s="90"/>
      <c r="H211" s="73"/>
    </row>
    <row r="212" spans="1:8" x14ac:dyDescent="0.25">
      <c r="A212" s="75">
        <v>194</v>
      </c>
      <c r="B212" s="73" t="s">
        <v>394</v>
      </c>
      <c r="C212" s="73" t="s">
        <v>396</v>
      </c>
      <c r="D212" s="68">
        <v>43635</v>
      </c>
      <c r="E212" s="69" t="s">
        <v>403</v>
      </c>
      <c r="F212" s="69" t="s">
        <v>404</v>
      </c>
      <c r="G212" s="74"/>
      <c r="H212" s="73"/>
    </row>
    <row r="213" spans="1:8" ht="15" customHeight="1" x14ac:dyDescent="0.25">
      <c r="A213" s="75">
        <v>194</v>
      </c>
      <c r="B213" s="73" t="s">
        <v>405</v>
      </c>
      <c r="C213" s="73" t="s">
        <v>416</v>
      </c>
      <c r="D213" s="95" t="s">
        <v>419</v>
      </c>
      <c r="E213" s="92">
        <v>0.375</v>
      </c>
      <c r="F213" s="92">
        <v>0.66666666666666663</v>
      </c>
      <c r="G213" s="93" t="s">
        <v>219</v>
      </c>
      <c r="H213" s="73"/>
    </row>
    <row r="214" spans="1:8" ht="15" customHeight="1" x14ac:dyDescent="0.25">
      <c r="A214" s="75">
        <v>194</v>
      </c>
      <c r="B214" s="73" t="s">
        <v>406</v>
      </c>
      <c r="C214" s="73" t="s">
        <v>417</v>
      </c>
      <c r="D214" s="95">
        <v>43621</v>
      </c>
      <c r="E214" s="92">
        <v>0.375</v>
      </c>
      <c r="F214" s="92">
        <v>0.66666666666666663</v>
      </c>
      <c r="G214" s="93">
        <v>1</v>
      </c>
      <c r="H214" s="73"/>
    </row>
    <row r="215" spans="1:8" x14ac:dyDescent="0.25">
      <c r="A215" s="75">
        <v>194</v>
      </c>
      <c r="B215" s="73" t="s">
        <v>407</v>
      </c>
      <c r="C215" s="73" t="s">
        <v>418</v>
      </c>
      <c r="D215" s="94" t="s">
        <v>420</v>
      </c>
      <c r="E215" s="92">
        <v>0.375</v>
      </c>
      <c r="F215" s="92">
        <v>0.66666666666666663</v>
      </c>
      <c r="G215" s="93">
        <v>1</v>
      </c>
      <c r="H215" s="73"/>
    </row>
    <row r="216" spans="1:8" ht="15" customHeight="1" x14ac:dyDescent="0.25">
      <c r="A216" s="75">
        <v>194</v>
      </c>
      <c r="B216" s="73" t="s">
        <v>408</v>
      </c>
      <c r="C216" s="73" t="s">
        <v>416</v>
      </c>
      <c r="D216" s="95" t="s">
        <v>421</v>
      </c>
      <c r="E216" s="92">
        <v>0.375</v>
      </c>
      <c r="F216" s="92">
        <v>0.66666666666666663</v>
      </c>
      <c r="G216" s="93">
        <v>1</v>
      </c>
      <c r="H216" s="73"/>
    </row>
    <row r="217" spans="1:8" x14ac:dyDescent="0.25">
      <c r="A217" s="75">
        <v>194</v>
      </c>
      <c r="B217" s="73" t="s">
        <v>409</v>
      </c>
      <c r="C217" s="73" t="s">
        <v>418</v>
      </c>
      <c r="D217" s="95" t="s">
        <v>422</v>
      </c>
      <c r="E217" s="92">
        <v>0.375</v>
      </c>
      <c r="F217" s="92">
        <v>0.66666666666666663</v>
      </c>
      <c r="G217" s="93">
        <v>1</v>
      </c>
      <c r="H217" s="73"/>
    </row>
    <row r="218" spans="1:8" ht="15" customHeight="1" x14ac:dyDescent="0.25">
      <c r="A218" s="75">
        <v>194</v>
      </c>
      <c r="B218" s="73" t="s">
        <v>410</v>
      </c>
      <c r="C218" s="73" t="s">
        <v>417</v>
      </c>
      <c r="D218" s="94">
        <v>43627</v>
      </c>
      <c r="E218" s="92">
        <v>0.375</v>
      </c>
      <c r="F218" s="92">
        <v>0.66666666666666663</v>
      </c>
      <c r="G218" s="93">
        <v>1</v>
      </c>
      <c r="H218" s="73"/>
    </row>
    <row r="219" spans="1:8" ht="15" customHeight="1" x14ac:dyDescent="0.25">
      <c r="A219" s="75">
        <v>194</v>
      </c>
      <c r="B219" s="73" t="s">
        <v>411</v>
      </c>
      <c r="C219" s="73" t="s">
        <v>416</v>
      </c>
      <c r="D219" s="94" t="s">
        <v>423</v>
      </c>
      <c r="E219" s="92">
        <v>0.375</v>
      </c>
      <c r="F219" s="92">
        <v>0.66666666666666663</v>
      </c>
      <c r="G219" s="93">
        <v>1</v>
      </c>
      <c r="H219" s="73"/>
    </row>
    <row r="220" spans="1:8" x14ac:dyDescent="0.25">
      <c r="A220" s="75">
        <v>194</v>
      </c>
      <c r="B220" s="73" t="s">
        <v>412</v>
      </c>
      <c r="C220" s="73" t="s">
        <v>418</v>
      </c>
      <c r="D220" s="94" t="s">
        <v>424</v>
      </c>
      <c r="E220" s="92">
        <v>0.375</v>
      </c>
      <c r="F220" s="92">
        <v>0.66666666666666663</v>
      </c>
      <c r="G220" s="93">
        <v>1</v>
      </c>
      <c r="H220" s="73"/>
    </row>
    <row r="221" spans="1:8" ht="15" customHeight="1" x14ac:dyDescent="0.25">
      <c r="A221" s="75">
        <v>194</v>
      </c>
      <c r="B221" s="73" t="s">
        <v>413</v>
      </c>
      <c r="C221" s="73" t="s">
        <v>417</v>
      </c>
      <c r="D221" s="94">
        <v>43636</v>
      </c>
      <c r="E221" s="92">
        <v>0.375</v>
      </c>
      <c r="F221" s="92">
        <v>0.66666666666666663</v>
      </c>
      <c r="G221" s="93">
        <v>1</v>
      </c>
      <c r="H221" s="73"/>
    </row>
    <row r="222" spans="1:8" ht="15" customHeight="1" x14ac:dyDescent="0.25">
      <c r="A222" s="75">
        <v>194</v>
      </c>
      <c r="B222" s="73" t="s">
        <v>414</v>
      </c>
      <c r="C222" s="73" t="s">
        <v>416</v>
      </c>
      <c r="D222" s="91" t="s">
        <v>425</v>
      </c>
      <c r="E222" s="92">
        <v>0.375</v>
      </c>
      <c r="F222" s="92">
        <v>0.66666666666666663</v>
      </c>
      <c r="G222" s="93">
        <v>1</v>
      </c>
      <c r="H222" s="73"/>
    </row>
    <row r="223" spans="1:8" x14ac:dyDescent="0.25">
      <c r="A223" s="75">
        <v>194</v>
      </c>
      <c r="B223" s="73" t="s">
        <v>415</v>
      </c>
      <c r="C223" s="73" t="s">
        <v>416</v>
      </c>
      <c r="D223" s="91" t="s">
        <v>426</v>
      </c>
      <c r="E223" s="92">
        <v>0.375</v>
      </c>
      <c r="F223" s="92">
        <v>0.66666666666666663</v>
      </c>
      <c r="G223" s="93">
        <v>1</v>
      </c>
      <c r="H223" s="73"/>
    </row>
    <row r="225" spans="6:14" s="97" customFormat="1" ht="16.5" customHeight="1" x14ac:dyDescent="0.25">
      <c r="F225" s="38" t="s">
        <v>15</v>
      </c>
      <c r="G225" s="39"/>
      <c r="H225" s="39"/>
      <c r="I225" s="39"/>
      <c r="J225" s="40"/>
      <c r="K225" s="41" t="s">
        <v>188</v>
      </c>
      <c r="L225" s="42"/>
      <c r="M225" s="42"/>
      <c r="N225" s="43"/>
    </row>
    <row r="226" spans="6:14" s="97" customFormat="1" x14ac:dyDescent="0.25">
      <c r="F226" s="38" t="s">
        <v>16</v>
      </c>
      <c r="G226" s="39"/>
      <c r="H226" s="39"/>
      <c r="I226" s="39"/>
      <c r="J226" s="40"/>
      <c r="K226" s="44" t="s">
        <v>192</v>
      </c>
      <c r="L226" s="45"/>
      <c r="M226" s="45"/>
      <c r="N226" s="46"/>
    </row>
    <row r="227" spans="6:14" s="97" customFormat="1" x14ac:dyDescent="0.25">
      <c r="F227" s="38" t="s">
        <v>17</v>
      </c>
      <c r="G227" s="39"/>
      <c r="H227" s="39"/>
      <c r="I227" s="39"/>
      <c r="J227" s="40"/>
      <c r="K227" s="41" t="s">
        <v>189</v>
      </c>
      <c r="L227" s="42"/>
      <c r="M227" s="42"/>
      <c r="N227" s="43"/>
    </row>
  </sheetData>
  <mergeCells count="18">
    <mergeCell ref="K225:N225"/>
    <mergeCell ref="F226:J226"/>
    <mergeCell ref="K226:N226"/>
    <mergeCell ref="F227:J227"/>
    <mergeCell ref="K227:N227"/>
    <mergeCell ref="F225:J225"/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</mergeCells>
  <phoneticPr fontId="2" type="noConversion"/>
  <hyperlinks>
    <hyperlink ref="D10" r:id="rId1" xr:uid="{00000000-0004-0000-0000-000000000000}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9">
        <v>1</v>
      </c>
      <c r="B1" s="9" t="s">
        <v>32</v>
      </c>
      <c r="C1" s="9" t="s">
        <v>30</v>
      </c>
      <c r="D1" s="10">
        <v>43132</v>
      </c>
      <c r="E1" s="11">
        <v>0.375</v>
      </c>
      <c r="F1" s="11">
        <v>0.41666666666666669</v>
      </c>
    </row>
    <row r="2" spans="1:6" x14ac:dyDescent="0.25">
      <c r="A2" s="9">
        <v>2</v>
      </c>
      <c r="B2" s="9" t="s">
        <v>33</v>
      </c>
      <c r="C2" s="9" t="s">
        <v>34</v>
      </c>
      <c r="D2" s="10">
        <v>43132</v>
      </c>
      <c r="E2" s="11">
        <v>0.39583333333333331</v>
      </c>
      <c r="F2" s="11">
        <v>0.45833333333333331</v>
      </c>
    </row>
    <row r="3" spans="1:6" x14ac:dyDescent="0.25">
      <c r="A3" s="9">
        <v>3</v>
      </c>
      <c r="B3" s="9" t="s">
        <v>35</v>
      </c>
      <c r="C3" s="9" t="s">
        <v>29</v>
      </c>
      <c r="D3" s="10">
        <v>43132</v>
      </c>
      <c r="E3" s="11">
        <v>0.375</v>
      </c>
      <c r="F3" s="11">
        <v>0.47916666666666669</v>
      </c>
    </row>
    <row r="4" spans="1:6" x14ac:dyDescent="0.25">
      <c r="A4" s="9">
        <v>4</v>
      </c>
      <c r="B4" s="9" t="s">
        <v>36</v>
      </c>
      <c r="C4" s="9" t="s">
        <v>26</v>
      </c>
      <c r="D4" s="10">
        <v>43132</v>
      </c>
      <c r="E4" s="11">
        <v>0.375</v>
      </c>
      <c r="F4" s="11">
        <v>0.5</v>
      </c>
    </row>
    <row r="5" spans="1:6" x14ac:dyDescent="0.25">
      <c r="A5" s="9">
        <v>5</v>
      </c>
      <c r="B5" s="9" t="s">
        <v>37</v>
      </c>
      <c r="C5" s="9" t="s">
        <v>26</v>
      </c>
      <c r="D5" s="10">
        <v>43132</v>
      </c>
      <c r="E5" s="11">
        <v>0.375</v>
      </c>
      <c r="F5" s="11">
        <v>0.5</v>
      </c>
    </row>
    <row r="6" spans="1:6" ht="30" x14ac:dyDescent="0.25">
      <c r="A6" s="9">
        <v>6</v>
      </c>
      <c r="B6" s="9" t="s">
        <v>38</v>
      </c>
      <c r="C6" s="9" t="s">
        <v>26</v>
      </c>
      <c r="D6" s="10">
        <v>43132</v>
      </c>
      <c r="E6" s="11">
        <v>0.375</v>
      </c>
      <c r="F6" s="11">
        <v>0.5</v>
      </c>
    </row>
    <row r="7" spans="1:6" x14ac:dyDescent="0.25">
      <c r="A7" s="9">
        <v>7</v>
      </c>
      <c r="B7" s="9" t="s">
        <v>39</v>
      </c>
      <c r="C7" s="9" t="s">
        <v>26</v>
      </c>
      <c r="D7" s="10">
        <v>43132</v>
      </c>
      <c r="E7" s="11">
        <v>0.375</v>
      </c>
      <c r="F7" s="11">
        <v>0.5</v>
      </c>
    </row>
    <row r="8" spans="1:6" x14ac:dyDescent="0.25">
      <c r="A8" s="9">
        <v>8</v>
      </c>
      <c r="B8" s="9" t="s">
        <v>40</v>
      </c>
      <c r="C8" s="9" t="s">
        <v>26</v>
      </c>
      <c r="D8" s="10">
        <v>43132</v>
      </c>
      <c r="E8" s="11">
        <v>0.375</v>
      </c>
      <c r="F8" s="11">
        <v>0.5</v>
      </c>
    </row>
    <row r="9" spans="1:6" ht="30" x14ac:dyDescent="0.25">
      <c r="A9" s="9">
        <v>9</v>
      </c>
      <c r="B9" s="9" t="s">
        <v>41</v>
      </c>
      <c r="C9" s="9" t="s">
        <v>42</v>
      </c>
      <c r="D9" s="10">
        <v>43132</v>
      </c>
      <c r="E9" s="11">
        <v>0.54166666666666663</v>
      </c>
      <c r="F9" s="11">
        <v>0.58333333333333337</v>
      </c>
    </row>
    <row r="10" spans="1:6" ht="30" x14ac:dyDescent="0.25">
      <c r="A10" s="9">
        <v>10</v>
      </c>
      <c r="B10" s="9" t="s">
        <v>43</v>
      </c>
      <c r="C10" s="9" t="s">
        <v>44</v>
      </c>
      <c r="D10" s="10">
        <v>43132</v>
      </c>
      <c r="E10" s="11">
        <v>0.54166666666666663</v>
      </c>
      <c r="F10" s="11">
        <v>0.625</v>
      </c>
    </row>
    <row r="11" spans="1:6" x14ac:dyDescent="0.25">
      <c r="A11" s="9">
        <v>11</v>
      </c>
      <c r="B11" s="9" t="s">
        <v>45</v>
      </c>
      <c r="C11" s="9" t="s">
        <v>46</v>
      </c>
      <c r="D11" s="10">
        <v>43132</v>
      </c>
      <c r="E11" s="11">
        <v>0.54166666666666663</v>
      </c>
      <c r="F11" s="11">
        <v>0.625</v>
      </c>
    </row>
    <row r="12" spans="1:6" x14ac:dyDescent="0.25">
      <c r="A12" s="9">
        <v>12</v>
      </c>
      <c r="B12" s="9" t="s">
        <v>31</v>
      </c>
      <c r="C12" s="9" t="s">
        <v>20</v>
      </c>
      <c r="D12" s="10">
        <v>43132</v>
      </c>
      <c r="E12" s="11">
        <v>0.54166666666666663</v>
      </c>
      <c r="F12" s="11">
        <v>0.66666666666666663</v>
      </c>
    </row>
    <row r="13" spans="1:6" x14ac:dyDescent="0.25">
      <c r="A13" s="9">
        <v>13</v>
      </c>
      <c r="B13" s="9" t="s">
        <v>47</v>
      </c>
      <c r="C13" s="9" t="s">
        <v>26</v>
      </c>
      <c r="D13" s="10">
        <v>43132</v>
      </c>
      <c r="E13" s="11">
        <v>0.54166666666666663</v>
      </c>
      <c r="F13" s="11">
        <v>0.66666666666666663</v>
      </c>
    </row>
    <row r="14" spans="1:6" x14ac:dyDescent="0.25">
      <c r="A14" s="9">
        <v>14</v>
      </c>
      <c r="B14" s="9" t="s">
        <v>48</v>
      </c>
      <c r="C14" s="9" t="s">
        <v>26</v>
      </c>
      <c r="D14" s="10">
        <v>43132</v>
      </c>
      <c r="E14" s="11">
        <v>0.54166666666666663</v>
      </c>
      <c r="F14" s="11">
        <v>0.66666666666666663</v>
      </c>
    </row>
    <row r="15" spans="1:6" x14ac:dyDescent="0.25">
      <c r="A15" s="9">
        <v>15</v>
      </c>
      <c r="B15" s="9" t="s">
        <v>49</v>
      </c>
      <c r="C15" s="9" t="s">
        <v>26</v>
      </c>
      <c r="D15" s="10">
        <v>43132</v>
      </c>
      <c r="E15" s="11">
        <v>0.54166666666666663</v>
      </c>
      <c r="F15" s="11">
        <v>0.66666666666666663</v>
      </c>
    </row>
    <row r="16" spans="1:6" x14ac:dyDescent="0.25">
      <c r="A16" s="9">
        <v>16</v>
      </c>
      <c r="B16" s="9" t="s">
        <v>50</v>
      </c>
      <c r="C16" s="9" t="s">
        <v>26</v>
      </c>
      <c r="D16" s="10">
        <v>43132</v>
      </c>
      <c r="E16" s="11">
        <v>0.54166666666666663</v>
      </c>
      <c r="F16" s="11">
        <v>0.66666666666666663</v>
      </c>
    </row>
    <row r="17" spans="1:6" x14ac:dyDescent="0.25">
      <c r="A17" s="9">
        <v>17</v>
      </c>
      <c r="B17" s="9" t="s">
        <v>51</v>
      </c>
      <c r="C17" s="9" t="s">
        <v>29</v>
      </c>
      <c r="D17" s="10">
        <v>43133</v>
      </c>
      <c r="E17" s="11">
        <v>0.375</v>
      </c>
      <c r="F17" s="11">
        <v>0.47916666666666669</v>
      </c>
    </row>
    <row r="18" spans="1:6" x14ac:dyDescent="0.25">
      <c r="A18" s="9">
        <v>18</v>
      </c>
      <c r="B18" s="9" t="s">
        <v>52</v>
      </c>
      <c r="C18" s="9" t="s">
        <v>26</v>
      </c>
      <c r="D18" s="10">
        <v>43133</v>
      </c>
      <c r="E18" s="11">
        <v>0.375</v>
      </c>
      <c r="F18" s="11">
        <v>0.5</v>
      </c>
    </row>
    <row r="19" spans="1:6" x14ac:dyDescent="0.25">
      <c r="A19" s="9">
        <v>19</v>
      </c>
      <c r="B19" s="9" t="s">
        <v>53</v>
      </c>
      <c r="C19" s="9" t="s">
        <v>26</v>
      </c>
      <c r="D19" s="10">
        <v>43133</v>
      </c>
      <c r="E19" s="11">
        <v>0.375</v>
      </c>
      <c r="F19" s="11">
        <v>0.5</v>
      </c>
    </row>
    <row r="20" spans="1:6" x14ac:dyDescent="0.25">
      <c r="A20" s="9">
        <v>20</v>
      </c>
      <c r="B20" s="9" t="s">
        <v>54</v>
      </c>
      <c r="C20" s="9" t="s">
        <v>26</v>
      </c>
      <c r="D20" s="10">
        <v>43133</v>
      </c>
      <c r="E20" s="11">
        <v>0.375</v>
      </c>
      <c r="F20" s="11">
        <v>0.5</v>
      </c>
    </row>
    <row r="21" spans="1:6" x14ac:dyDescent="0.25">
      <c r="A21" s="9">
        <v>21</v>
      </c>
      <c r="B21" s="9" t="s">
        <v>55</v>
      </c>
      <c r="C21" s="9" t="s">
        <v>20</v>
      </c>
      <c r="D21" s="10">
        <v>43133</v>
      </c>
      <c r="E21" s="11">
        <v>0.375</v>
      </c>
      <c r="F21" s="11">
        <v>0.625</v>
      </c>
    </row>
    <row r="22" spans="1:6" x14ac:dyDescent="0.25">
      <c r="A22" s="9">
        <v>22</v>
      </c>
      <c r="B22" s="9" t="s">
        <v>56</v>
      </c>
      <c r="C22" s="9" t="s">
        <v>26</v>
      </c>
      <c r="D22" s="10">
        <v>43133</v>
      </c>
      <c r="E22" s="11">
        <v>0.54166666666666663</v>
      </c>
      <c r="F22" s="11">
        <v>0.66666666666666663</v>
      </c>
    </row>
    <row r="23" spans="1:6" x14ac:dyDescent="0.25">
      <c r="A23" s="9">
        <v>23</v>
      </c>
      <c r="B23" s="9" t="s">
        <v>57</v>
      </c>
      <c r="C23" s="9" t="s">
        <v>26</v>
      </c>
      <c r="D23" s="10">
        <v>43133</v>
      </c>
      <c r="E23" s="11">
        <v>0.5</v>
      </c>
      <c r="F23" s="11">
        <v>0.66666666666666663</v>
      </c>
    </row>
    <row r="24" spans="1:6" x14ac:dyDescent="0.25">
      <c r="A24" s="9">
        <v>24</v>
      </c>
      <c r="B24" s="9" t="s">
        <v>58</v>
      </c>
      <c r="C24" s="9" t="s">
        <v>26</v>
      </c>
      <c r="D24" s="10">
        <v>43133</v>
      </c>
      <c r="E24" s="11">
        <v>0.54166666666666663</v>
      </c>
      <c r="F24" s="11">
        <v>0.66666666666666663</v>
      </c>
    </row>
    <row r="25" spans="1:6" x14ac:dyDescent="0.25">
      <c r="A25" s="9">
        <v>25</v>
      </c>
      <c r="B25" s="9" t="s">
        <v>59</v>
      </c>
      <c r="C25" s="9" t="s">
        <v>26</v>
      </c>
      <c r="D25" s="10">
        <v>43134</v>
      </c>
      <c r="E25" s="11">
        <v>0.375</v>
      </c>
      <c r="F25" s="11">
        <v>0.58333333333333337</v>
      </c>
    </row>
    <row r="26" spans="1:6" x14ac:dyDescent="0.25">
      <c r="A26" s="9">
        <v>26</v>
      </c>
      <c r="B26" s="9" t="s">
        <v>60</v>
      </c>
      <c r="C26" s="9" t="s">
        <v>61</v>
      </c>
      <c r="D26" s="10">
        <v>43135</v>
      </c>
      <c r="E26" s="11">
        <v>0.33333333333333331</v>
      </c>
      <c r="F26" s="11">
        <v>0.58333333333333337</v>
      </c>
    </row>
    <row r="27" spans="1:6" x14ac:dyDescent="0.25">
      <c r="A27" s="9">
        <v>27</v>
      </c>
      <c r="B27" s="9" t="s">
        <v>62</v>
      </c>
      <c r="C27" s="9" t="s">
        <v>26</v>
      </c>
      <c r="D27" s="10">
        <v>43136</v>
      </c>
      <c r="E27" s="11">
        <v>0.375</v>
      </c>
      <c r="F27" s="11">
        <v>0.5</v>
      </c>
    </row>
    <row r="28" spans="1:6" x14ac:dyDescent="0.25">
      <c r="A28" s="9">
        <v>28</v>
      </c>
      <c r="B28" s="9" t="s">
        <v>63</v>
      </c>
      <c r="C28" s="9" t="s">
        <v>26</v>
      </c>
      <c r="D28" s="10">
        <v>43136</v>
      </c>
      <c r="E28" s="11">
        <v>0.375</v>
      </c>
      <c r="F28" s="11">
        <v>0.5</v>
      </c>
    </row>
    <row r="29" spans="1:6" x14ac:dyDescent="0.25">
      <c r="A29" s="9">
        <v>29</v>
      </c>
      <c r="B29" s="9" t="s">
        <v>64</v>
      </c>
      <c r="C29" s="9" t="s">
        <v>26</v>
      </c>
      <c r="D29" s="10">
        <v>43136</v>
      </c>
      <c r="E29" s="11">
        <v>0.54166666666666663</v>
      </c>
      <c r="F29" s="11">
        <v>0.66666666666666663</v>
      </c>
    </row>
    <row r="30" spans="1:6" x14ac:dyDescent="0.25">
      <c r="A30" s="9">
        <v>30</v>
      </c>
      <c r="B30" s="9" t="s">
        <v>65</v>
      </c>
      <c r="C30" s="9" t="s">
        <v>26</v>
      </c>
      <c r="D30" s="10">
        <v>43136</v>
      </c>
      <c r="E30" s="11">
        <v>0.54166666666666663</v>
      </c>
      <c r="F30" s="11">
        <v>0.66666666666666663</v>
      </c>
    </row>
    <row r="31" spans="1:6" x14ac:dyDescent="0.25">
      <c r="A31" s="9">
        <v>31</v>
      </c>
      <c r="B31" s="9" t="s">
        <v>66</v>
      </c>
      <c r="C31" s="9" t="s">
        <v>29</v>
      </c>
      <c r="D31" s="10">
        <v>43136</v>
      </c>
      <c r="E31" s="11">
        <v>0.375</v>
      </c>
      <c r="F31" s="11">
        <v>0.66666666666666663</v>
      </c>
    </row>
    <row r="32" spans="1:6" x14ac:dyDescent="0.25">
      <c r="A32" s="9">
        <v>32</v>
      </c>
      <c r="B32" s="9" t="s">
        <v>67</v>
      </c>
      <c r="C32" s="9" t="s">
        <v>23</v>
      </c>
      <c r="D32" s="10">
        <v>43136</v>
      </c>
      <c r="E32" s="11">
        <v>0.375</v>
      </c>
      <c r="F32" s="11">
        <v>0.66666666666666663</v>
      </c>
    </row>
    <row r="33" spans="1:6" x14ac:dyDescent="0.25">
      <c r="A33" s="9">
        <v>33</v>
      </c>
      <c r="B33" s="9" t="s">
        <v>68</v>
      </c>
      <c r="C33" s="9" t="s">
        <v>20</v>
      </c>
      <c r="D33" s="10">
        <v>43136</v>
      </c>
      <c r="E33" s="11">
        <v>0.54166666666666663</v>
      </c>
      <c r="F33" s="11">
        <v>0.66666666666666663</v>
      </c>
    </row>
    <row r="34" spans="1:6" x14ac:dyDescent="0.25">
      <c r="A34" s="9">
        <v>34</v>
      </c>
      <c r="B34" s="9" t="s">
        <v>69</v>
      </c>
      <c r="C34" s="9" t="s">
        <v>26</v>
      </c>
      <c r="D34" s="10">
        <v>43136</v>
      </c>
      <c r="E34" s="11">
        <v>0.66666666666666663</v>
      </c>
      <c r="F34" s="11">
        <v>0.70833333333333337</v>
      </c>
    </row>
    <row r="35" spans="1:6" x14ac:dyDescent="0.25">
      <c r="A35" s="9">
        <v>35</v>
      </c>
      <c r="B35" s="9" t="s">
        <v>70</v>
      </c>
      <c r="C35" s="9" t="s">
        <v>22</v>
      </c>
      <c r="D35" s="10">
        <v>43137</v>
      </c>
      <c r="E35" s="11">
        <v>0.39583333333333331</v>
      </c>
      <c r="F35" s="11">
        <v>0.41666666666666669</v>
      </c>
    </row>
    <row r="36" spans="1:6" x14ac:dyDescent="0.25">
      <c r="A36" s="9">
        <v>36</v>
      </c>
      <c r="B36" s="9" t="s">
        <v>71</v>
      </c>
      <c r="C36" s="9" t="s">
        <v>27</v>
      </c>
      <c r="D36" s="10">
        <v>43137</v>
      </c>
      <c r="E36" s="11">
        <v>0.375</v>
      </c>
      <c r="F36" s="11">
        <v>0.54166666666666663</v>
      </c>
    </row>
    <row r="37" spans="1:6" x14ac:dyDescent="0.25">
      <c r="A37" s="9">
        <v>37</v>
      </c>
      <c r="B37" s="9" t="s">
        <v>68</v>
      </c>
      <c r="C37" s="9" t="s">
        <v>20</v>
      </c>
      <c r="D37" s="10">
        <v>43137</v>
      </c>
      <c r="E37" s="11">
        <v>0.54166666666666663</v>
      </c>
      <c r="F37" s="11">
        <v>0.58333333333333337</v>
      </c>
    </row>
    <row r="38" spans="1:6" x14ac:dyDescent="0.25">
      <c r="A38" s="9">
        <v>38</v>
      </c>
      <c r="B38" s="9" t="s">
        <v>72</v>
      </c>
      <c r="C38" s="9" t="s">
        <v>20</v>
      </c>
      <c r="D38" s="10">
        <v>43137</v>
      </c>
      <c r="E38" s="11">
        <v>0.54166666666666663</v>
      </c>
      <c r="F38" s="11">
        <v>0.66666666666666663</v>
      </c>
    </row>
    <row r="39" spans="1:6" x14ac:dyDescent="0.25">
      <c r="A39" s="9">
        <v>39</v>
      </c>
      <c r="B39" s="9" t="s">
        <v>73</v>
      </c>
      <c r="C39" s="9" t="s">
        <v>21</v>
      </c>
      <c r="D39" s="10">
        <v>43137</v>
      </c>
      <c r="E39" s="11">
        <v>0.5625</v>
      </c>
      <c r="F39" s="11">
        <v>0.66666666666666663</v>
      </c>
    </row>
    <row r="40" spans="1:6" x14ac:dyDescent="0.25">
      <c r="A40" s="9">
        <v>40</v>
      </c>
      <c r="B40" s="9" t="s">
        <v>74</v>
      </c>
      <c r="C40" s="9" t="s">
        <v>75</v>
      </c>
      <c r="D40" s="10">
        <v>43137</v>
      </c>
      <c r="E40" s="11">
        <v>0.375</v>
      </c>
      <c r="F40" s="11">
        <v>0.66666666666666663</v>
      </c>
    </row>
    <row r="41" spans="1:6" x14ac:dyDescent="0.25">
      <c r="A41" s="9">
        <v>41</v>
      </c>
      <c r="B41" s="9" t="s">
        <v>76</v>
      </c>
      <c r="C41" s="9" t="s">
        <v>77</v>
      </c>
      <c r="D41" s="10">
        <v>43138</v>
      </c>
      <c r="E41" s="11">
        <v>0.375</v>
      </c>
      <c r="F41" s="11">
        <v>0.5</v>
      </c>
    </row>
    <row r="42" spans="1:6" x14ac:dyDescent="0.25">
      <c r="A42" s="9">
        <v>42</v>
      </c>
      <c r="B42" s="9" t="s">
        <v>78</v>
      </c>
      <c r="C42" s="9" t="s">
        <v>27</v>
      </c>
      <c r="D42" s="10">
        <v>43138</v>
      </c>
      <c r="E42" s="11">
        <v>0.375</v>
      </c>
      <c r="F42" s="11">
        <v>0.54166666666666663</v>
      </c>
    </row>
    <row r="43" spans="1:6" x14ac:dyDescent="0.25">
      <c r="A43" s="9">
        <v>43</v>
      </c>
      <c r="B43" s="9" t="s">
        <v>79</v>
      </c>
      <c r="C43" s="9" t="s">
        <v>29</v>
      </c>
      <c r="D43" s="10">
        <v>43138</v>
      </c>
      <c r="E43" s="11">
        <v>0.375</v>
      </c>
      <c r="F43" s="11">
        <v>0.54166666666666663</v>
      </c>
    </row>
    <row r="44" spans="1:6" x14ac:dyDescent="0.25">
      <c r="A44" s="9">
        <v>44</v>
      </c>
      <c r="B44" s="9" t="s">
        <v>80</v>
      </c>
      <c r="C44" s="9" t="s">
        <v>81</v>
      </c>
      <c r="D44" s="10">
        <v>43138</v>
      </c>
      <c r="E44" s="11">
        <v>0.375</v>
      </c>
      <c r="F44" s="11">
        <v>0.625</v>
      </c>
    </row>
    <row r="45" spans="1:6" x14ac:dyDescent="0.25">
      <c r="A45" s="9">
        <v>45</v>
      </c>
      <c r="B45" s="9" t="s">
        <v>79</v>
      </c>
      <c r="C45" s="9" t="s">
        <v>29</v>
      </c>
      <c r="D45" s="10">
        <v>43138</v>
      </c>
      <c r="E45" s="11">
        <v>0.58333333333333337</v>
      </c>
      <c r="F45" s="11">
        <v>0.66666666666666663</v>
      </c>
    </row>
    <row r="46" spans="1:6" x14ac:dyDescent="0.25">
      <c r="A46" s="9">
        <v>46</v>
      </c>
      <c r="B46" s="9" t="s">
        <v>82</v>
      </c>
      <c r="C46" s="9" t="s">
        <v>20</v>
      </c>
      <c r="D46" s="10">
        <v>43138</v>
      </c>
      <c r="E46" s="11">
        <v>0.54166666666666663</v>
      </c>
      <c r="F46" s="11">
        <v>0.66666666666666663</v>
      </c>
    </row>
    <row r="47" spans="1:6" x14ac:dyDescent="0.25">
      <c r="A47" s="9">
        <v>47</v>
      </c>
      <c r="B47" s="9" t="s">
        <v>83</v>
      </c>
      <c r="C47" s="9" t="s">
        <v>22</v>
      </c>
      <c r="D47" s="10">
        <v>43139</v>
      </c>
      <c r="E47" s="11">
        <v>0.375</v>
      </c>
      <c r="F47" s="11">
        <v>0.45833333333333331</v>
      </c>
    </row>
    <row r="48" spans="1:6" x14ac:dyDescent="0.25">
      <c r="A48" s="9">
        <v>48</v>
      </c>
      <c r="B48" s="9" t="s">
        <v>84</v>
      </c>
      <c r="C48" s="9" t="s">
        <v>26</v>
      </c>
      <c r="D48" s="10">
        <v>43139</v>
      </c>
      <c r="E48" s="11">
        <v>0.375</v>
      </c>
      <c r="F48" s="11">
        <v>0.5</v>
      </c>
    </row>
    <row r="49" spans="1:6" x14ac:dyDescent="0.25">
      <c r="A49" s="9">
        <v>49</v>
      </c>
      <c r="B49" s="9" t="s">
        <v>85</v>
      </c>
      <c r="C49" s="9" t="s">
        <v>26</v>
      </c>
      <c r="D49" s="10">
        <v>43139</v>
      </c>
      <c r="E49" s="11">
        <v>0.5625</v>
      </c>
      <c r="F49" s="11">
        <v>0.66666666666666663</v>
      </c>
    </row>
    <row r="50" spans="1:6" x14ac:dyDescent="0.25">
      <c r="A50" s="9">
        <v>50</v>
      </c>
      <c r="B50" s="9" t="s">
        <v>86</v>
      </c>
      <c r="C50" s="9" t="s">
        <v>29</v>
      </c>
      <c r="D50" s="10">
        <v>43139</v>
      </c>
      <c r="E50" s="11">
        <v>0.375</v>
      </c>
      <c r="F50" s="11">
        <v>0.66666666666666663</v>
      </c>
    </row>
    <row r="51" spans="1:6" x14ac:dyDescent="0.25">
      <c r="A51" s="9">
        <v>51</v>
      </c>
      <c r="B51" s="9" t="s">
        <v>82</v>
      </c>
      <c r="C51" s="9" t="s">
        <v>20</v>
      </c>
      <c r="D51" s="10">
        <v>43139</v>
      </c>
      <c r="E51" s="11">
        <v>0.54166666666666663</v>
      </c>
      <c r="F51" s="11">
        <v>0.66666666666666663</v>
      </c>
    </row>
    <row r="52" spans="1:6" x14ac:dyDescent="0.25">
      <c r="A52" s="9">
        <v>52</v>
      </c>
      <c r="B52" s="9" t="s">
        <v>87</v>
      </c>
      <c r="C52" s="9" t="s">
        <v>21</v>
      </c>
      <c r="D52" s="10">
        <v>43139</v>
      </c>
      <c r="E52" s="11">
        <v>0.5625</v>
      </c>
      <c r="F52" s="11">
        <v>0.66666666666666663</v>
      </c>
    </row>
    <row r="53" spans="1:6" ht="30" x14ac:dyDescent="0.25">
      <c r="A53" s="9">
        <v>53</v>
      </c>
      <c r="B53" s="9" t="s">
        <v>88</v>
      </c>
      <c r="C53" s="9" t="s">
        <v>89</v>
      </c>
      <c r="D53" s="10">
        <v>43139</v>
      </c>
      <c r="E53" s="11">
        <v>0.375</v>
      </c>
      <c r="F53" s="11">
        <v>0.66666666666666663</v>
      </c>
    </row>
    <row r="54" spans="1:6" x14ac:dyDescent="0.25">
      <c r="A54" s="9">
        <v>54</v>
      </c>
      <c r="B54" s="9" t="s">
        <v>90</v>
      </c>
      <c r="C54" s="9" t="s">
        <v>26</v>
      </c>
      <c r="D54" s="10">
        <v>43140</v>
      </c>
      <c r="E54" s="11">
        <v>0.45833333333333331</v>
      </c>
      <c r="F54" s="11">
        <v>0.5</v>
      </c>
    </row>
    <row r="55" spans="1:6" x14ac:dyDescent="0.25">
      <c r="A55" s="9">
        <v>55</v>
      </c>
      <c r="B55" s="9" t="s">
        <v>91</v>
      </c>
      <c r="C55" s="9" t="s">
        <v>26</v>
      </c>
      <c r="D55" s="10">
        <v>43140</v>
      </c>
      <c r="E55" s="11">
        <v>0.45833333333333331</v>
      </c>
      <c r="F55" s="11">
        <v>0.5</v>
      </c>
    </row>
    <row r="56" spans="1:6" x14ac:dyDescent="0.25">
      <c r="A56" s="9">
        <v>56</v>
      </c>
      <c r="B56" s="9" t="s">
        <v>92</v>
      </c>
      <c r="C56" s="9" t="s">
        <v>29</v>
      </c>
      <c r="D56" s="10">
        <v>43140</v>
      </c>
      <c r="E56" s="11">
        <v>0.375</v>
      </c>
      <c r="F56" s="11">
        <v>0.625</v>
      </c>
    </row>
    <row r="57" spans="1:6" x14ac:dyDescent="0.25">
      <c r="A57" s="9">
        <v>57</v>
      </c>
      <c r="B57" s="9" t="s">
        <v>93</v>
      </c>
      <c r="C57" s="9" t="s">
        <v>20</v>
      </c>
      <c r="D57" s="10">
        <v>43140</v>
      </c>
      <c r="E57" s="11">
        <v>0.375</v>
      </c>
      <c r="F57" s="11">
        <v>0.625</v>
      </c>
    </row>
    <row r="58" spans="1:6" x14ac:dyDescent="0.25">
      <c r="A58" s="9">
        <v>58</v>
      </c>
      <c r="B58" s="9" t="s">
        <v>94</v>
      </c>
      <c r="C58" s="9" t="s">
        <v>26</v>
      </c>
      <c r="D58" s="10">
        <v>43140</v>
      </c>
      <c r="E58" s="11">
        <v>0.54166666666666663</v>
      </c>
      <c r="F58" s="11">
        <v>0.625</v>
      </c>
    </row>
    <row r="59" spans="1:6" x14ac:dyDescent="0.25">
      <c r="A59" s="9">
        <v>59</v>
      </c>
      <c r="B59" s="9" t="s">
        <v>95</v>
      </c>
      <c r="C59" s="9" t="s">
        <v>27</v>
      </c>
      <c r="D59" s="10">
        <v>43143</v>
      </c>
      <c r="E59" s="11">
        <v>0.375</v>
      </c>
      <c r="F59" s="11">
        <v>0.41666666666666669</v>
      </c>
    </row>
    <row r="60" spans="1:6" ht="30" x14ac:dyDescent="0.25">
      <c r="A60" s="9">
        <v>60</v>
      </c>
      <c r="B60" s="9" t="s">
        <v>96</v>
      </c>
      <c r="C60" s="9" t="s">
        <v>97</v>
      </c>
      <c r="D60" s="10">
        <v>43143</v>
      </c>
      <c r="E60" s="11">
        <v>0.375</v>
      </c>
      <c r="F60" s="11">
        <v>0.45833333333333331</v>
      </c>
    </row>
    <row r="61" spans="1:6" x14ac:dyDescent="0.25">
      <c r="A61" s="9">
        <v>61</v>
      </c>
      <c r="B61" s="9" t="s">
        <v>98</v>
      </c>
      <c r="C61" s="9" t="s">
        <v>29</v>
      </c>
      <c r="D61" s="10">
        <v>43143</v>
      </c>
      <c r="E61" s="11">
        <v>0.375</v>
      </c>
      <c r="F61" s="11">
        <v>0.66666666666666663</v>
      </c>
    </row>
    <row r="62" spans="1:6" x14ac:dyDescent="0.25">
      <c r="A62" s="9">
        <v>62</v>
      </c>
      <c r="B62" s="9" t="s">
        <v>99</v>
      </c>
      <c r="C62" s="9" t="s">
        <v>34</v>
      </c>
      <c r="D62" s="10">
        <v>43143</v>
      </c>
      <c r="E62" s="11">
        <v>0.5625</v>
      </c>
      <c r="F62" s="11">
        <v>0.66666666666666663</v>
      </c>
    </row>
    <row r="63" spans="1:6" x14ac:dyDescent="0.25">
      <c r="A63" s="9">
        <v>63</v>
      </c>
      <c r="B63" s="9" t="s">
        <v>100</v>
      </c>
      <c r="C63" s="9" t="s">
        <v>23</v>
      </c>
      <c r="D63" s="10">
        <v>43143</v>
      </c>
      <c r="E63" s="11">
        <v>0.375</v>
      </c>
      <c r="F63" s="11">
        <v>0.66666666666666663</v>
      </c>
    </row>
    <row r="64" spans="1:6" x14ac:dyDescent="0.25">
      <c r="A64" s="9">
        <v>64</v>
      </c>
      <c r="B64" s="9" t="s">
        <v>101</v>
      </c>
      <c r="C64" s="9" t="s">
        <v>20</v>
      </c>
      <c r="D64" s="10">
        <v>43143</v>
      </c>
      <c r="E64" s="11">
        <v>0.54166666666666663</v>
      </c>
      <c r="F64" s="11">
        <v>0.66666666666666663</v>
      </c>
    </row>
    <row r="65" spans="1:6" ht="30" x14ac:dyDescent="0.25">
      <c r="A65" s="9">
        <v>65</v>
      </c>
      <c r="B65" s="9" t="s">
        <v>102</v>
      </c>
      <c r="C65" s="9" t="s">
        <v>97</v>
      </c>
      <c r="D65" s="10">
        <v>43144</v>
      </c>
      <c r="E65" s="11">
        <v>0.375</v>
      </c>
      <c r="F65" s="11">
        <v>0.41666666666666669</v>
      </c>
    </row>
    <row r="66" spans="1:6" x14ac:dyDescent="0.25">
      <c r="A66" s="9">
        <v>66</v>
      </c>
      <c r="B66" s="9" t="s">
        <v>103</v>
      </c>
      <c r="C66" s="9" t="s">
        <v>34</v>
      </c>
      <c r="D66" s="10">
        <v>43144</v>
      </c>
      <c r="E66" s="11">
        <v>0.41666666666666669</v>
      </c>
      <c r="F66" s="11">
        <v>0.47916666666666669</v>
      </c>
    </row>
    <row r="67" spans="1:6" x14ac:dyDescent="0.25">
      <c r="A67" s="9">
        <v>67</v>
      </c>
      <c r="B67" s="9" t="s">
        <v>101</v>
      </c>
      <c r="C67" s="9" t="s">
        <v>20</v>
      </c>
      <c r="D67" s="10">
        <v>43144</v>
      </c>
      <c r="E67" s="11">
        <v>0.52083333333333337</v>
      </c>
      <c r="F67" s="11">
        <v>0.5625</v>
      </c>
    </row>
    <row r="68" spans="1:6" x14ac:dyDescent="0.25">
      <c r="A68" s="9">
        <v>68</v>
      </c>
      <c r="B68" s="9" t="s">
        <v>104</v>
      </c>
      <c r="C68" s="9" t="s">
        <v>29</v>
      </c>
      <c r="D68" s="10">
        <v>43144</v>
      </c>
      <c r="E68" s="11">
        <v>0.375</v>
      </c>
      <c r="F68" s="11">
        <v>0.66666666666666663</v>
      </c>
    </row>
    <row r="69" spans="1:6" x14ac:dyDescent="0.25">
      <c r="A69" s="9">
        <v>69</v>
      </c>
      <c r="B69" s="9" t="s">
        <v>105</v>
      </c>
      <c r="C69" s="9" t="s">
        <v>24</v>
      </c>
      <c r="D69" s="10">
        <v>43144</v>
      </c>
      <c r="E69" s="11">
        <v>0.375</v>
      </c>
      <c r="F69" s="11">
        <v>0.66666666666666663</v>
      </c>
    </row>
    <row r="70" spans="1:6" x14ac:dyDescent="0.25">
      <c r="A70" s="9">
        <v>70</v>
      </c>
      <c r="B70" s="9" t="s">
        <v>106</v>
      </c>
      <c r="C70" s="9" t="s">
        <v>20</v>
      </c>
      <c r="D70" s="10">
        <v>43144</v>
      </c>
      <c r="E70" s="11">
        <v>0.52083333333333337</v>
      </c>
      <c r="F70" s="11">
        <v>0.66666666666666663</v>
      </c>
    </row>
    <row r="71" spans="1:6" ht="30" x14ac:dyDescent="0.25">
      <c r="A71" s="9">
        <v>71</v>
      </c>
      <c r="B71" s="9" t="s">
        <v>107</v>
      </c>
      <c r="C71" s="9" t="s">
        <v>108</v>
      </c>
      <c r="D71" s="10">
        <v>43145</v>
      </c>
      <c r="E71" s="11">
        <v>0.35416666666666669</v>
      </c>
      <c r="F71" s="11">
        <v>0.375</v>
      </c>
    </row>
    <row r="72" spans="1:6" x14ac:dyDescent="0.25">
      <c r="A72" s="9">
        <v>72</v>
      </c>
      <c r="B72" s="9" t="s">
        <v>109</v>
      </c>
      <c r="C72" s="9" t="s">
        <v>110</v>
      </c>
      <c r="D72" s="10">
        <v>43145</v>
      </c>
      <c r="E72" s="11">
        <v>0.375</v>
      </c>
      <c r="F72" s="11">
        <v>0.45833333333333331</v>
      </c>
    </row>
    <row r="73" spans="1:6" x14ac:dyDescent="0.25">
      <c r="A73" s="9">
        <v>73</v>
      </c>
      <c r="B73" s="9" t="s">
        <v>111</v>
      </c>
      <c r="C73" s="9" t="s">
        <v>34</v>
      </c>
      <c r="D73" s="10">
        <v>43145</v>
      </c>
      <c r="E73" s="11">
        <v>0.375</v>
      </c>
      <c r="F73" s="11">
        <v>0.5</v>
      </c>
    </row>
    <row r="74" spans="1:6" x14ac:dyDescent="0.25">
      <c r="A74" s="9">
        <v>74</v>
      </c>
      <c r="B74" s="9" t="s">
        <v>112</v>
      </c>
      <c r="C74" s="9" t="s">
        <v>113</v>
      </c>
      <c r="D74" s="10">
        <v>43145</v>
      </c>
      <c r="E74" s="11">
        <v>0.375</v>
      </c>
      <c r="F74" s="11">
        <v>0.5</v>
      </c>
    </row>
    <row r="75" spans="1:6" x14ac:dyDescent="0.25">
      <c r="A75" s="9">
        <v>75</v>
      </c>
      <c r="B75" s="9" t="s">
        <v>114</v>
      </c>
      <c r="C75" s="9" t="s">
        <v>29</v>
      </c>
      <c r="D75" s="10">
        <v>43145</v>
      </c>
      <c r="E75" s="11">
        <v>0.375</v>
      </c>
      <c r="F75" s="11">
        <v>0.66666666666666663</v>
      </c>
    </row>
    <row r="76" spans="1:6" x14ac:dyDescent="0.25">
      <c r="A76" s="9">
        <v>76</v>
      </c>
      <c r="B76" s="9" t="s">
        <v>115</v>
      </c>
      <c r="C76" s="9" t="s">
        <v>23</v>
      </c>
      <c r="D76" s="10">
        <v>43145</v>
      </c>
      <c r="E76" s="11">
        <v>0.375</v>
      </c>
      <c r="F76" s="11">
        <v>0.66666666666666663</v>
      </c>
    </row>
    <row r="77" spans="1:6" x14ac:dyDescent="0.25">
      <c r="A77" s="9">
        <v>77</v>
      </c>
      <c r="B77" s="9" t="s">
        <v>116</v>
      </c>
      <c r="C77" s="9" t="s">
        <v>20</v>
      </c>
      <c r="D77" s="10">
        <v>43145</v>
      </c>
      <c r="E77" s="11">
        <v>0.54166666666666663</v>
      </c>
      <c r="F77" s="11">
        <v>0.66666666666666663</v>
      </c>
    </row>
    <row r="78" spans="1:6" x14ac:dyDescent="0.25">
      <c r="A78" s="9">
        <v>78</v>
      </c>
      <c r="B78" s="9" t="s">
        <v>117</v>
      </c>
      <c r="C78" s="9" t="s">
        <v>26</v>
      </c>
      <c r="D78" s="10">
        <v>43145</v>
      </c>
      <c r="E78" s="11">
        <v>0.54166666666666663</v>
      </c>
      <c r="F78" s="11">
        <v>0.66666666666666663</v>
      </c>
    </row>
    <row r="79" spans="1:6" x14ac:dyDescent="0.25">
      <c r="A79" s="9">
        <v>79</v>
      </c>
      <c r="B79" s="9" t="s">
        <v>118</v>
      </c>
      <c r="C79" s="9" t="s">
        <v>119</v>
      </c>
      <c r="D79" s="10">
        <v>43146</v>
      </c>
      <c r="E79" s="11">
        <v>0.39583333333333331</v>
      </c>
      <c r="F79" s="11">
        <v>0.41666666666666669</v>
      </c>
    </row>
    <row r="80" spans="1:6" x14ac:dyDescent="0.25">
      <c r="A80" s="9">
        <v>80</v>
      </c>
      <c r="B80" s="9" t="s">
        <v>120</v>
      </c>
      <c r="C80" s="9" t="s">
        <v>121</v>
      </c>
      <c r="D80" s="10">
        <v>43146</v>
      </c>
      <c r="E80" s="11">
        <v>0.375</v>
      </c>
      <c r="F80" s="11">
        <v>0.5</v>
      </c>
    </row>
    <row r="81" spans="1:6" x14ac:dyDescent="0.25">
      <c r="A81" s="9">
        <v>81</v>
      </c>
      <c r="B81" s="9" t="s">
        <v>116</v>
      </c>
      <c r="C81" s="9" t="s">
        <v>20</v>
      </c>
      <c r="D81" s="10">
        <v>43146</v>
      </c>
      <c r="E81" s="11">
        <v>0.54166666666666663</v>
      </c>
      <c r="F81" s="11">
        <v>0.58333333333333337</v>
      </c>
    </row>
    <row r="82" spans="1:6" x14ac:dyDescent="0.25">
      <c r="A82" s="9">
        <v>82</v>
      </c>
      <c r="B82" s="9" t="s">
        <v>122</v>
      </c>
      <c r="C82" s="9" t="s">
        <v>20</v>
      </c>
      <c r="D82" s="10">
        <v>43146</v>
      </c>
      <c r="E82" s="11">
        <v>0.54166666666666663</v>
      </c>
      <c r="F82" s="11">
        <v>0.66666666666666663</v>
      </c>
    </row>
    <row r="83" spans="1:6" x14ac:dyDescent="0.25">
      <c r="A83" s="9">
        <v>83</v>
      </c>
      <c r="B83" s="9" t="s">
        <v>123</v>
      </c>
      <c r="C83" s="9" t="s">
        <v>29</v>
      </c>
      <c r="D83" s="10">
        <v>43146</v>
      </c>
      <c r="E83" s="11">
        <v>0.375</v>
      </c>
      <c r="F83" s="11">
        <v>0.66666666666666663</v>
      </c>
    </row>
    <row r="84" spans="1:6" x14ac:dyDescent="0.25">
      <c r="A84" s="9">
        <v>84</v>
      </c>
      <c r="B84" s="9" t="s">
        <v>124</v>
      </c>
      <c r="C84" s="9" t="s">
        <v>24</v>
      </c>
      <c r="D84" s="10">
        <v>43146</v>
      </c>
      <c r="E84" s="11">
        <v>0.375</v>
      </c>
      <c r="F84" s="11">
        <v>0.66666666666666663</v>
      </c>
    </row>
    <row r="85" spans="1:6" x14ac:dyDescent="0.25">
      <c r="A85" s="9">
        <v>85</v>
      </c>
      <c r="B85" s="9" t="s">
        <v>125</v>
      </c>
      <c r="C85" s="9" t="s">
        <v>126</v>
      </c>
      <c r="D85" s="10">
        <v>43147</v>
      </c>
      <c r="E85" s="11">
        <v>0.375</v>
      </c>
      <c r="F85" s="11">
        <v>0.45833333333333331</v>
      </c>
    </row>
    <row r="86" spans="1:6" x14ac:dyDescent="0.25">
      <c r="A86" s="9">
        <v>86</v>
      </c>
      <c r="B86" s="9" t="s">
        <v>127</v>
      </c>
      <c r="C86" s="9" t="s">
        <v>29</v>
      </c>
      <c r="D86" s="10">
        <v>43147</v>
      </c>
      <c r="E86" s="11">
        <v>0.375</v>
      </c>
      <c r="F86" s="11">
        <v>0.47916666666666669</v>
      </c>
    </row>
    <row r="87" spans="1:6" x14ac:dyDescent="0.25">
      <c r="A87" s="9">
        <v>87</v>
      </c>
      <c r="B87" s="9" t="s">
        <v>128</v>
      </c>
      <c r="C87" s="9" t="s">
        <v>20</v>
      </c>
      <c r="D87" s="10">
        <v>43147</v>
      </c>
      <c r="E87" s="11">
        <v>0.375</v>
      </c>
      <c r="F87" s="11">
        <v>0.625</v>
      </c>
    </row>
    <row r="88" spans="1:6" ht="30" x14ac:dyDescent="0.25">
      <c r="A88" s="9">
        <v>88</v>
      </c>
      <c r="B88" s="9" t="s">
        <v>129</v>
      </c>
      <c r="C88" s="9" t="s">
        <v>130</v>
      </c>
      <c r="D88" s="10">
        <v>43150</v>
      </c>
      <c r="E88" s="11">
        <v>0.375</v>
      </c>
      <c r="F88" s="11">
        <v>0.45833333333333331</v>
      </c>
    </row>
    <row r="89" spans="1:6" ht="30" x14ac:dyDescent="0.25">
      <c r="A89" s="9">
        <v>89</v>
      </c>
      <c r="B89" s="9" t="s">
        <v>131</v>
      </c>
      <c r="C89" s="9" t="s">
        <v>132</v>
      </c>
      <c r="D89" s="10">
        <v>43150</v>
      </c>
      <c r="E89" s="11">
        <v>0.5625</v>
      </c>
      <c r="F89" s="11">
        <v>0.56944444444444442</v>
      </c>
    </row>
    <row r="90" spans="1:6" x14ac:dyDescent="0.25">
      <c r="A90" s="9">
        <v>90</v>
      </c>
      <c r="B90" s="9" t="s">
        <v>133</v>
      </c>
      <c r="C90" s="9" t="s">
        <v>134</v>
      </c>
      <c r="D90" s="10">
        <v>43150</v>
      </c>
      <c r="E90" s="11">
        <v>0.375</v>
      </c>
      <c r="F90" s="11">
        <v>0.66666666666666663</v>
      </c>
    </row>
    <row r="91" spans="1:6" x14ac:dyDescent="0.25">
      <c r="A91" s="9">
        <v>91</v>
      </c>
      <c r="B91" s="9" t="s">
        <v>135</v>
      </c>
      <c r="C91" s="9" t="s">
        <v>21</v>
      </c>
      <c r="D91" s="10">
        <v>43150</v>
      </c>
      <c r="E91" s="11">
        <v>0.375</v>
      </c>
      <c r="F91" s="11">
        <v>0.66666666666666663</v>
      </c>
    </row>
    <row r="92" spans="1:6" x14ac:dyDescent="0.25">
      <c r="A92" s="9">
        <v>92</v>
      </c>
      <c r="B92" s="9" t="s">
        <v>136</v>
      </c>
      <c r="C92" s="9" t="s">
        <v>20</v>
      </c>
      <c r="D92" s="10">
        <v>43150</v>
      </c>
      <c r="E92" s="11">
        <v>0.54166666666666663</v>
      </c>
      <c r="F92" s="11">
        <v>0.66666666666666663</v>
      </c>
    </row>
    <row r="93" spans="1:6" x14ac:dyDescent="0.25">
      <c r="A93" s="9">
        <v>93</v>
      </c>
      <c r="B93" s="9" t="s">
        <v>137</v>
      </c>
      <c r="C93" s="9" t="s">
        <v>26</v>
      </c>
      <c r="D93" s="10">
        <v>43151</v>
      </c>
      <c r="E93" s="11">
        <v>0.375</v>
      </c>
      <c r="F93" s="11">
        <v>0.41666666666666669</v>
      </c>
    </row>
    <row r="94" spans="1:6" ht="30" x14ac:dyDescent="0.25">
      <c r="A94" s="9">
        <v>94</v>
      </c>
      <c r="B94" s="9" t="s">
        <v>138</v>
      </c>
      <c r="C94" s="9" t="s">
        <v>139</v>
      </c>
      <c r="D94" s="10">
        <v>43151</v>
      </c>
      <c r="E94" s="11">
        <v>0.58333333333333337</v>
      </c>
      <c r="F94" s="11">
        <v>0.625</v>
      </c>
    </row>
    <row r="95" spans="1:6" x14ac:dyDescent="0.25">
      <c r="A95" s="9">
        <v>95</v>
      </c>
      <c r="B95" s="9" t="s">
        <v>136</v>
      </c>
      <c r="C95" s="9" t="s">
        <v>20</v>
      </c>
      <c r="D95" s="10">
        <v>43151</v>
      </c>
      <c r="E95" s="11">
        <v>0.54166666666666663</v>
      </c>
      <c r="F95" s="11">
        <v>0.66666666666666663</v>
      </c>
    </row>
    <row r="96" spans="1:6" x14ac:dyDescent="0.25">
      <c r="A96" s="9">
        <v>96</v>
      </c>
      <c r="B96" s="9" t="s">
        <v>140</v>
      </c>
      <c r="C96" s="9" t="s">
        <v>134</v>
      </c>
      <c r="D96" s="10">
        <v>43151</v>
      </c>
      <c r="E96" s="11">
        <v>0.375</v>
      </c>
      <c r="F96" s="11">
        <v>0.66666666666666663</v>
      </c>
    </row>
    <row r="97" spans="1:6" x14ac:dyDescent="0.25">
      <c r="A97" s="9">
        <v>97</v>
      </c>
      <c r="B97" s="9" t="s">
        <v>141</v>
      </c>
      <c r="C97" s="9" t="s">
        <v>142</v>
      </c>
      <c r="D97" s="10">
        <v>43152</v>
      </c>
      <c r="E97" s="11">
        <v>0.375</v>
      </c>
      <c r="F97" s="11">
        <v>0.45833333333333331</v>
      </c>
    </row>
    <row r="98" spans="1:6" x14ac:dyDescent="0.25">
      <c r="A98" s="9">
        <v>98</v>
      </c>
      <c r="B98" s="9" t="s">
        <v>143</v>
      </c>
      <c r="C98" s="9" t="s">
        <v>144</v>
      </c>
      <c r="D98" s="10">
        <v>43152</v>
      </c>
      <c r="E98" s="11">
        <v>0.54166666666666663</v>
      </c>
      <c r="F98" s="11">
        <v>0.58333333333333337</v>
      </c>
    </row>
    <row r="99" spans="1:6" x14ac:dyDescent="0.25">
      <c r="A99" s="9">
        <v>99</v>
      </c>
      <c r="B99" s="9" t="s">
        <v>145</v>
      </c>
      <c r="C99" s="9" t="s">
        <v>146</v>
      </c>
      <c r="D99" s="10">
        <v>43152</v>
      </c>
      <c r="E99" s="11">
        <v>0.54166666666666663</v>
      </c>
      <c r="F99" s="11">
        <v>0.66666666666666663</v>
      </c>
    </row>
    <row r="100" spans="1:6" x14ac:dyDescent="0.25">
      <c r="A100" s="9">
        <v>100</v>
      </c>
      <c r="B100" s="9" t="s">
        <v>147</v>
      </c>
      <c r="C100" s="9" t="s">
        <v>134</v>
      </c>
      <c r="D100" s="10">
        <v>43152</v>
      </c>
      <c r="E100" s="11">
        <v>0.375</v>
      </c>
      <c r="F100" s="11">
        <v>0.66666666666666663</v>
      </c>
    </row>
    <row r="101" spans="1:6" x14ac:dyDescent="0.25">
      <c r="A101" s="9">
        <v>101</v>
      </c>
      <c r="B101" s="9" t="s">
        <v>148</v>
      </c>
      <c r="C101" s="9" t="s">
        <v>81</v>
      </c>
      <c r="D101" s="10">
        <v>43152</v>
      </c>
      <c r="E101" s="11">
        <v>0.5625</v>
      </c>
      <c r="F101" s="11">
        <v>0.6875</v>
      </c>
    </row>
    <row r="102" spans="1:6" x14ac:dyDescent="0.25">
      <c r="A102" s="9">
        <v>102</v>
      </c>
      <c r="B102" s="9" t="s">
        <v>149</v>
      </c>
      <c r="C102" s="9" t="s">
        <v>150</v>
      </c>
      <c r="D102" s="10">
        <v>43153</v>
      </c>
      <c r="E102" s="11">
        <v>0.33333333333333331</v>
      </c>
      <c r="F102" s="11">
        <v>0.41666666666666669</v>
      </c>
    </row>
    <row r="103" spans="1:6" x14ac:dyDescent="0.25">
      <c r="A103" s="9">
        <v>103</v>
      </c>
      <c r="B103" s="9" t="s">
        <v>151</v>
      </c>
      <c r="C103" s="9" t="s">
        <v>134</v>
      </c>
      <c r="D103" s="10">
        <v>43153</v>
      </c>
      <c r="E103" s="11">
        <v>0.375</v>
      </c>
      <c r="F103" s="11">
        <v>0.47916666666666669</v>
      </c>
    </row>
    <row r="104" spans="1:6" x14ac:dyDescent="0.25">
      <c r="A104" s="9">
        <v>104</v>
      </c>
      <c r="B104" s="9" t="s">
        <v>152</v>
      </c>
      <c r="C104" s="9" t="s">
        <v>81</v>
      </c>
      <c r="D104" s="10">
        <v>43153</v>
      </c>
      <c r="E104" s="11">
        <v>0.54166666666666663</v>
      </c>
      <c r="F104" s="11">
        <v>0.58333333333333337</v>
      </c>
    </row>
    <row r="105" spans="1:6" x14ac:dyDescent="0.25">
      <c r="A105" s="9">
        <v>105</v>
      </c>
      <c r="B105" s="9" t="s">
        <v>153</v>
      </c>
      <c r="C105" s="9" t="s">
        <v>20</v>
      </c>
      <c r="D105" s="10">
        <v>43153</v>
      </c>
      <c r="E105" s="11">
        <v>0.375</v>
      </c>
      <c r="F105" s="11">
        <v>0.625</v>
      </c>
    </row>
    <row r="106" spans="1:6" x14ac:dyDescent="0.25">
      <c r="A106" s="9">
        <v>106</v>
      </c>
      <c r="B106" s="9" t="s">
        <v>154</v>
      </c>
      <c r="C106" s="9" t="s">
        <v>27</v>
      </c>
      <c r="D106" s="10">
        <v>43157</v>
      </c>
      <c r="E106" s="11">
        <v>0.375</v>
      </c>
      <c r="F106" s="11">
        <v>0.41666666666666669</v>
      </c>
    </row>
    <row r="107" spans="1:6" x14ac:dyDescent="0.25">
      <c r="A107" s="9">
        <v>107</v>
      </c>
      <c r="B107" s="9" t="s">
        <v>155</v>
      </c>
      <c r="C107" s="9" t="s">
        <v>156</v>
      </c>
      <c r="D107" s="10">
        <v>43157</v>
      </c>
      <c r="E107" s="11">
        <v>0.375</v>
      </c>
      <c r="F107" s="11">
        <v>0.45833333333333331</v>
      </c>
    </row>
    <row r="108" spans="1:6" x14ac:dyDescent="0.25">
      <c r="A108" s="9">
        <v>108</v>
      </c>
      <c r="B108" s="9" t="s">
        <v>157</v>
      </c>
      <c r="C108" s="9" t="s">
        <v>158</v>
      </c>
      <c r="D108" s="10">
        <v>43157</v>
      </c>
      <c r="E108" s="11">
        <v>0.375</v>
      </c>
      <c r="F108" s="11">
        <v>0.5</v>
      </c>
    </row>
    <row r="109" spans="1:6" x14ac:dyDescent="0.25">
      <c r="A109" s="9">
        <v>109</v>
      </c>
      <c r="B109" s="9" t="s">
        <v>159</v>
      </c>
      <c r="C109" s="9" t="s">
        <v>160</v>
      </c>
      <c r="D109" s="10">
        <v>43157</v>
      </c>
      <c r="E109" s="11">
        <v>0.54166666666666663</v>
      </c>
      <c r="F109" s="11">
        <v>0.625</v>
      </c>
    </row>
    <row r="110" spans="1:6" x14ac:dyDescent="0.25">
      <c r="A110" s="9">
        <v>110</v>
      </c>
      <c r="B110" s="9" t="s">
        <v>159</v>
      </c>
      <c r="C110" s="9" t="s">
        <v>161</v>
      </c>
      <c r="D110" s="10">
        <v>43157</v>
      </c>
      <c r="E110" s="11">
        <v>0.54166666666666663</v>
      </c>
      <c r="F110" s="11">
        <v>0.625</v>
      </c>
    </row>
    <row r="111" spans="1:6" x14ac:dyDescent="0.25">
      <c r="A111" s="9">
        <v>111</v>
      </c>
      <c r="B111" s="9" t="s">
        <v>162</v>
      </c>
      <c r="C111" s="9" t="s">
        <v>156</v>
      </c>
      <c r="D111" s="10">
        <v>43157</v>
      </c>
      <c r="E111" s="11">
        <v>0.54166666666666663</v>
      </c>
      <c r="F111" s="11">
        <v>0.625</v>
      </c>
    </row>
    <row r="112" spans="1:6" x14ac:dyDescent="0.25">
      <c r="A112" s="9">
        <v>112</v>
      </c>
      <c r="B112" s="9" t="s">
        <v>163</v>
      </c>
      <c r="C112" s="9" t="s">
        <v>164</v>
      </c>
      <c r="D112" s="10">
        <v>43157</v>
      </c>
      <c r="E112" s="11">
        <v>0.54166666666666663</v>
      </c>
      <c r="F112" s="11">
        <v>0.66666666666666663</v>
      </c>
    </row>
    <row r="113" spans="1:6" x14ac:dyDescent="0.25">
      <c r="A113" s="9">
        <v>113</v>
      </c>
      <c r="B113" s="9" t="s">
        <v>165</v>
      </c>
      <c r="C113" s="9" t="s">
        <v>134</v>
      </c>
      <c r="D113" s="10">
        <v>43157</v>
      </c>
      <c r="E113" s="11">
        <v>0.375</v>
      </c>
      <c r="F113" s="11">
        <v>0.66666666666666663</v>
      </c>
    </row>
    <row r="114" spans="1:6" x14ac:dyDescent="0.25">
      <c r="A114" s="9">
        <v>114</v>
      </c>
      <c r="B114" s="9" t="s">
        <v>166</v>
      </c>
      <c r="C114" s="9" t="s">
        <v>27</v>
      </c>
      <c r="D114" s="10">
        <v>43157</v>
      </c>
      <c r="E114" s="11">
        <v>0.375</v>
      </c>
      <c r="F114" s="11">
        <v>0.66666666666666663</v>
      </c>
    </row>
    <row r="115" spans="1:6" x14ac:dyDescent="0.25">
      <c r="A115" s="9">
        <v>115</v>
      </c>
      <c r="B115" s="9" t="s">
        <v>167</v>
      </c>
      <c r="C115" s="9" t="s">
        <v>150</v>
      </c>
      <c r="D115" s="10">
        <v>43158</v>
      </c>
      <c r="E115" s="11">
        <v>0.375</v>
      </c>
      <c r="F115" s="11">
        <v>0.5</v>
      </c>
    </row>
    <row r="116" spans="1:6" ht="30" x14ac:dyDescent="0.25">
      <c r="A116" s="9">
        <v>116</v>
      </c>
      <c r="B116" s="9" t="s">
        <v>168</v>
      </c>
      <c r="C116" s="9" t="s">
        <v>25</v>
      </c>
      <c r="D116" s="10">
        <v>43158</v>
      </c>
      <c r="E116" s="11">
        <v>0.41666666666666669</v>
      </c>
      <c r="F116" s="11">
        <v>0.54166666666666663</v>
      </c>
    </row>
    <row r="117" spans="1:6" x14ac:dyDescent="0.25">
      <c r="A117" s="9">
        <v>117</v>
      </c>
      <c r="B117" s="9" t="s">
        <v>163</v>
      </c>
      <c r="C117" s="9" t="s">
        <v>164</v>
      </c>
      <c r="D117" s="10">
        <v>43158</v>
      </c>
      <c r="E117" s="11">
        <v>0.54166666666666663</v>
      </c>
      <c r="F117" s="11">
        <v>0.58333333333333337</v>
      </c>
    </row>
    <row r="118" spans="1:6" x14ac:dyDescent="0.25">
      <c r="A118" s="9">
        <v>118</v>
      </c>
      <c r="B118" s="9" t="s">
        <v>169</v>
      </c>
      <c r="C118" s="9" t="s">
        <v>20</v>
      </c>
      <c r="D118" s="10">
        <v>43158</v>
      </c>
      <c r="E118" s="11">
        <v>0.54166666666666663</v>
      </c>
      <c r="F118" s="11">
        <v>0.66666666666666663</v>
      </c>
    </row>
    <row r="119" spans="1:6" ht="30" x14ac:dyDescent="0.25">
      <c r="A119" s="9">
        <v>119</v>
      </c>
      <c r="B119" s="9" t="s">
        <v>170</v>
      </c>
      <c r="C119" s="9" t="s">
        <v>26</v>
      </c>
      <c r="D119" s="10">
        <v>43158</v>
      </c>
      <c r="E119" s="11">
        <v>0.54166666666666663</v>
      </c>
      <c r="F119" s="11">
        <v>0.66666666666666663</v>
      </c>
    </row>
    <row r="120" spans="1:6" ht="30" x14ac:dyDescent="0.25">
      <c r="A120" s="9">
        <v>120</v>
      </c>
      <c r="B120" s="9" t="s">
        <v>171</v>
      </c>
      <c r="C120" s="9" t="s">
        <v>172</v>
      </c>
      <c r="D120" s="10">
        <v>43158</v>
      </c>
      <c r="E120" s="11">
        <v>0.375</v>
      </c>
      <c r="F120" s="11">
        <v>0.66666666666666663</v>
      </c>
    </row>
    <row r="121" spans="1:6" x14ac:dyDescent="0.25">
      <c r="A121" s="9">
        <v>121</v>
      </c>
      <c r="B121" s="9" t="s">
        <v>173</v>
      </c>
      <c r="C121" s="9" t="s">
        <v>23</v>
      </c>
      <c r="D121" s="10">
        <v>43159</v>
      </c>
      <c r="E121" s="11">
        <v>0.375</v>
      </c>
      <c r="F121" s="11">
        <v>0.66666666666666663</v>
      </c>
    </row>
    <row r="122" spans="1:6" x14ac:dyDescent="0.25">
      <c r="A122" s="9">
        <v>122</v>
      </c>
      <c r="B122" s="9" t="s">
        <v>174</v>
      </c>
      <c r="C122" s="9" t="s">
        <v>20</v>
      </c>
      <c r="D122" s="10">
        <v>43159</v>
      </c>
      <c r="E122" s="11">
        <v>0.54166666666666663</v>
      </c>
      <c r="F122" s="11">
        <v>0.66666666666666663</v>
      </c>
    </row>
    <row r="123" spans="1:6" x14ac:dyDescent="0.25">
      <c r="A123" s="9">
        <v>123</v>
      </c>
      <c r="B123" s="9" t="s">
        <v>175</v>
      </c>
      <c r="C123" s="9" t="s">
        <v>134</v>
      </c>
      <c r="D123" s="10">
        <v>43159</v>
      </c>
      <c r="E123" s="11">
        <v>0.375</v>
      </c>
      <c r="F123" s="11">
        <v>0.66666666666666663</v>
      </c>
    </row>
    <row r="124" spans="1:6" ht="30" x14ac:dyDescent="0.25">
      <c r="A124" s="9">
        <v>124</v>
      </c>
      <c r="B124" s="9" t="s">
        <v>88</v>
      </c>
      <c r="C124" s="9" t="s">
        <v>89</v>
      </c>
      <c r="D124" s="10">
        <v>43159</v>
      </c>
      <c r="E124" s="11">
        <v>0.375</v>
      </c>
      <c r="F124" s="11">
        <v>0.66666666666666663</v>
      </c>
    </row>
    <row r="125" spans="1:6" x14ac:dyDescent="0.25">
      <c r="A125" s="9">
        <v>125</v>
      </c>
      <c r="B125" s="9" t="s">
        <v>176</v>
      </c>
      <c r="C125" s="9" t="s">
        <v>177</v>
      </c>
      <c r="D125" s="10">
        <v>43159</v>
      </c>
      <c r="E125" s="11">
        <v>0.375</v>
      </c>
      <c r="F125" s="11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июнь 2019</vt:lpstr>
      <vt:lpstr>Лист1</vt:lpstr>
      <vt:lpstr>'июнь 2019'!Заголовки_для_печати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Васёхин Юрий Геннадьевич</cp:lastModifiedBy>
  <cp:lastPrinted>2016-07-08T05:41:25Z</cp:lastPrinted>
  <dcterms:created xsi:type="dcterms:W3CDTF">2012-09-05T11:05:32Z</dcterms:created>
  <dcterms:modified xsi:type="dcterms:W3CDTF">2021-09-27T11:50:51Z</dcterms:modified>
</cp:coreProperties>
</file>